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activeTab="1"/>
  </bookViews>
  <sheets>
    <sheet name="凌湖路苗木栽植劳务工程量清单限价表" sheetId="10" r:id="rId1"/>
    <sheet name="凌湖路苗木移植劳务工程量清单限价表" sheetId="11" r:id="rId2"/>
  </sheets>
  <definedNames>
    <definedName name="_xlnm.Print_Titles" localSheetId="0">凌湖路苗木栽植劳务工程量清单限价表!$1:$2</definedName>
  </definedNames>
  <calcPr calcId="144525" concurrentCalc="0"/>
</workbook>
</file>

<file path=xl/sharedStrings.xml><?xml version="1.0" encoding="utf-8"?>
<sst xmlns="http://schemas.openxmlformats.org/spreadsheetml/2006/main" count="268">
  <si>
    <t>庐阳工业区凌湖路绿化苗木栽植劳务工程量清单</t>
  </si>
  <si>
    <t>序号</t>
  </si>
  <si>
    <t>项目名称</t>
  </si>
  <si>
    <t>胸径
(cm)</t>
  </si>
  <si>
    <t>高度
（cm）</t>
  </si>
  <si>
    <t>地径
（cm）</t>
  </si>
  <si>
    <t>冠幅</t>
  </si>
  <si>
    <t>单位</t>
  </si>
  <si>
    <t>数量</t>
  </si>
  <si>
    <t>劳务单价</t>
  </si>
  <si>
    <t>金额</t>
  </si>
  <si>
    <t>工作内容</t>
  </si>
  <si>
    <t>备注</t>
  </si>
  <si>
    <t>银杏1</t>
  </si>
  <si>
    <t>1000-1200</t>
  </si>
  <si>
    <t>500-550</t>
  </si>
  <si>
    <t>株</t>
  </si>
  <si>
    <t>起吊、栽植、修剪、裹干、打支撑</t>
  </si>
  <si>
    <t>直生苗，全蓬种植，三级以上分枝，树形匀称，分支点高度3m以下</t>
  </si>
  <si>
    <t>银杏2</t>
  </si>
  <si>
    <t>20</t>
  </si>
  <si>
    <t>800-900</t>
  </si>
  <si>
    <t>400-450</t>
  </si>
  <si>
    <t>直生苗，全蓬种植，三级以上分枝，树形匀称</t>
  </si>
  <si>
    <t>银杏3</t>
  </si>
  <si>
    <t>16</t>
  </si>
  <si>
    <t>多杆香樟1</t>
  </si>
  <si>
    <t>总胸径60以上</t>
  </si>
  <si>
    <t>600-900</t>
  </si>
  <si>
    <t>500以上</t>
  </si>
  <si>
    <t>全蓬种植，三级以上分枝，栽植五年以上
（低分枝，4杆以上）</t>
  </si>
  <si>
    <t>大香樟1</t>
  </si>
  <si>
    <t>30</t>
  </si>
  <si>
    <t>700-900</t>
  </si>
  <si>
    <t>550以上</t>
  </si>
  <si>
    <t>全蓬种植，三级以上分枝，栽植五年以上
(分枝点高度2.5-3.8m)</t>
  </si>
  <si>
    <t>香樟1</t>
  </si>
  <si>
    <t>18</t>
  </si>
  <si>
    <t>550-700</t>
  </si>
  <si>
    <t>450以上</t>
  </si>
  <si>
    <t>全蓬种植，三级以上分枝，栽植五年以上</t>
  </si>
  <si>
    <t>香樟2</t>
  </si>
  <si>
    <t>15</t>
  </si>
  <si>
    <t>450-600</t>
  </si>
  <si>
    <t>350以上</t>
  </si>
  <si>
    <t>香樟3</t>
  </si>
  <si>
    <t>12</t>
  </si>
  <si>
    <t>全蓬种植，三级以上分枝</t>
  </si>
  <si>
    <t>无患子1</t>
  </si>
  <si>
    <t>全蓬种植，树形优美，三级以上分枝，枝叶茂盛</t>
  </si>
  <si>
    <t>无患子2</t>
  </si>
  <si>
    <t>13</t>
  </si>
  <si>
    <t>400以上</t>
  </si>
  <si>
    <t>黄山栾树1</t>
  </si>
  <si>
    <t>550-750</t>
  </si>
  <si>
    <t>全蓬种植，主杆挺拔，树形匀称，分枝点1.5m以下，（分枝点高度2.5-3.5m）</t>
  </si>
  <si>
    <t>黄山栾树2</t>
  </si>
  <si>
    <t>500-700</t>
  </si>
  <si>
    <t>全蓬种植，三级以上分枝，栽植三年以上
（分枝点高度2.5-3.5m）</t>
  </si>
  <si>
    <t>多杆朴树1</t>
  </si>
  <si>
    <t>总胸径55以上</t>
  </si>
  <si>
    <t>650以上</t>
  </si>
  <si>
    <t>全蓬种植，三级以上分枝，枝叶茂盛
（3杆以上）</t>
  </si>
  <si>
    <t>多杆朴树2</t>
  </si>
  <si>
    <t>总胸径45以上</t>
  </si>
  <si>
    <t>600以上</t>
  </si>
  <si>
    <t>大朴树1</t>
  </si>
  <si>
    <t>800以上</t>
  </si>
  <si>
    <t>全蓬种植，三级以上分枝，枝叶茂盛
（分枝点2.0-3.0m）</t>
  </si>
  <si>
    <t>大朴树2</t>
  </si>
  <si>
    <t>25</t>
  </si>
  <si>
    <t>700以上</t>
  </si>
  <si>
    <t>合欢2</t>
  </si>
  <si>
    <t>550-650</t>
  </si>
  <si>
    <t>380-430</t>
  </si>
  <si>
    <t>水杉1</t>
  </si>
  <si>
    <t>420以上</t>
  </si>
  <si>
    <t>全蓬种植，主杆挺拔，枝叶茂盛，忌截头</t>
  </si>
  <si>
    <t>水杉2</t>
  </si>
  <si>
    <t>600-700</t>
  </si>
  <si>
    <t>200以上</t>
  </si>
  <si>
    <t>大雪松</t>
  </si>
  <si>
    <t>800-1000</t>
  </si>
  <si>
    <t>全蓬种植，主杆挺拔，树形匀称，分枝点1.8m以下</t>
  </si>
  <si>
    <t>雪松1</t>
  </si>
  <si>
    <t>600-800</t>
  </si>
  <si>
    <t>全蓬种植，主杆挺拔，树形匀称，分枝点1.5m以下</t>
  </si>
  <si>
    <t>雪松2</t>
  </si>
  <si>
    <t>广玉兰1</t>
  </si>
  <si>
    <t>全蓬种植，树形优美，三级以上分枝，枝叶茂盛
（分枝点高度2.0-2.5m）</t>
  </si>
  <si>
    <t>广玉兰2</t>
  </si>
  <si>
    <t>500-650</t>
  </si>
  <si>
    <t>300-400</t>
  </si>
  <si>
    <t>女贞1</t>
  </si>
  <si>
    <t>450-550</t>
  </si>
  <si>
    <t>枝叶茂盛，型饱满
（分枝点2.0m以下）</t>
  </si>
  <si>
    <t>女贞2</t>
  </si>
  <si>
    <t>400-500</t>
  </si>
  <si>
    <t>枫香1</t>
  </si>
  <si>
    <t>全蓬种植，主杆挺拔，形态优美，枝叶茂盛</t>
  </si>
  <si>
    <t>枫香2</t>
  </si>
  <si>
    <t>300以上</t>
  </si>
  <si>
    <t>二乔玉兰1</t>
  </si>
  <si>
    <t>二乔玉兰2</t>
  </si>
  <si>
    <t>250以上</t>
  </si>
  <si>
    <t>全蓬种植，三级以上分枝，枝叶茂盛</t>
  </si>
  <si>
    <t>金丝垂柳</t>
  </si>
  <si>
    <t>全蓬种植，形态优美，枝叶茂盛，忌截头</t>
  </si>
  <si>
    <t>金桂1</t>
  </si>
  <si>
    <t>15以上</t>
  </si>
  <si>
    <t>480以上</t>
  </si>
  <si>
    <t>全蓬种植，形态优美，枝叶茂盛（单杆）</t>
  </si>
  <si>
    <t>金桂2</t>
  </si>
  <si>
    <t>12以上</t>
  </si>
  <si>
    <t>全蓬种植，主杆挺拔，形态优美，枝叶茂盛（单杆）</t>
  </si>
  <si>
    <t>金桂3</t>
  </si>
  <si>
    <t>丛生，全蓬种植，主杆挺拔，形态优美，枝叶茂盛</t>
  </si>
  <si>
    <t>大红叶石楠1</t>
  </si>
  <si>
    <t>全蓬种植，形态优美，枝叶茂盛</t>
  </si>
  <si>
    <t>大红叶石楠2</t>
  </si>
  <si>
    <t>250-300</t>
  </si>
  <si>
    <t>全蓬种植，形态优美</t>
  </si>
  <si>
    <t>杨梅1</t>
  </si>
  <si>
    <t>380-480</t>
  </si>
  <si>
    <t>丛生，全蓬种植，形态优美</t>
  </si>
  <si>
    <t>乌桕1</t>
  </si>
  <si>
    <t>10 -12</t>
  </si>
  <si>
    <t>红叶李1</t>
  </si>
  <si>
    <t>220-300</t>
  </si>
  <si>
    <t>丛生全冠，枝叶茂盛，型饱满
（分枝点高度1m以下）</t>
  </si>
  <si>
    <t>大东京早樱</t>
  </si>
  <si>
    <t>350-450</t>
  </si>
  <si>
    <t>全蓬种植，树形优美，三级以上分枝，枝叶茂盛
（分枝点高度1.2m以下）</t>
  </si>
  <si>
    <t>大日本晚樱</t>
  </si>
  <si>
    <t>350-400</t>
  </si>
  <si>
    <t>全蓬种植，树形优美，三级以上分枝，枝叶茂盛
（分枝点高度1.0m以下）</t>
  </si>
  <si>
    <t>东京早樱1</t>
  </si>
  <si>
    <t>东京早樱2</t>
  </si>
  <si>
    <t>200-300</t>
  </si>
  <si>
    <t>全蓬种植，主杆挺拔，形态优美，枝叶茂盛
（分枝点高度1.0m以下）</t>
  </si>
  <si>
    <t>大日本红枫1</t>
  </si>
  <si>
    <t>日本红枫1</t>
  </si>
  <si>
    <t>180-280</t>
  </si>
  <si>
    <t>日本红枫2</t>
  </si>
  <si>
    <t>160-230</t>
  </si>
  <si>
    <t>180以上</t>
  </si>
  <si>
    <t>鸡爪槭1</t>
  </si>
  <si>
    <t>全蓬种植，形态优美，造型优美，枝叶茂盛</t>
  </si>
  <si>
    <t>鸡爪槭2</t>
  </si>
  <si>
    <t>羽毛枫</t>
  </si>
  <si>
    <t>80-130</t>
  </si>
  <si>
    <t>160以上</t>
  </si>
  <si>
    <t>垂丝海棠1</t>
  </si>
  <si>
    <t>250-350</t>
  </si>
  <si>
    <t>枝叶茂盛，型饱满
（分枝点0.8m以下）</t>
  </si>
  <si>
    <t>垂丝海棠2</t>
  </si>
  <si>
    <t>丛生全冠，枝叶茂盛，型饱满
（分枝点高度0.6m以下）</t>
  </si>
  <si>
    <t>红叶碧桃（红花）</t>
  </si>
  <si>
    <t>6.1-7</t>
  </si>
  <si>
    <t>枝叶茂盛，型饱满</t>
  </si>
  <si>
    <t>大红梅1</t>
  </si>
  <si>
    <t>10-11</t>
  </si>
  <si>
    <t>丛生全冠，枝叶茂盛，型饱满</t>
  </si>
  <si>
    <t>红梅1</t>
  </si>
  <si>
    <t>200-250</t>
  </si>
  <si>
    <t>红梅2</t>
  </si>
  <si>
    <t>180-230</t>
  </si>
  <si>
    <t>夹竹桃</t>
  </si>
  <si>
    <t>150以上</t>
  </si>
  <si>
    <t>130以上</t>
  </si>
  <si>
    <t>造型优美</t>
  </si>
  <si>
    <t>海桐球1</t>
  </si>
  <si>
    <t>海桐球2</t>
  </si>
  <si>
    <t>茶梅球1</t>
  </si>
  <si>
    <t>茶梅球2</t>
  </si>
  <si>
    <t>红叶石楠球1</t>
  </si>
  <si>
    <t>红叶石楠球2</t>
  </si>
  <si>
    <t>红花继木球1</t>
  </si>
  <si>
    <t>红花继木球2</t>
  </si>
  <si>
    <t>120以上</t>
  </si>
  <si>
    <t>无刺构骨球1</t>
  </si>
  <si>
    <t>金禾女贞球1</t>
  </si>
  <si>
    <t>金边胡颓子球1</t>
  </si>
  <si>
    <t>50</t>
  </si>
  <si>
    <t>球型饱满</t>
  </si>
  <si>
    <t>多头苏铁1</t>
  </si>
  <si>
    <t>(三头以上)形态优美，枝叶茂盛，叶片30片以上</t>
  </si>
  <si>
    <t>苏铁1</t>
  </si>
  <si>
    <t>120-150</t>
  </si>
  <si>
    <t>130-160</t>
  </si>
  <si>
    <t>（杆高40cm以上，杆径25cm以上）形态优美，枝叶茂盛，叶片15片以上</t>
  </si>
  <si>
    <t>黑松盆景2</t>
  </si>
  <si>
    <t>造型优美，枝叶完整，采购时需设计及建设单位确认</t>
  </si>
  <si>
    <t>黑松盆景3</t>
  </si>
  <si>
    <t>红继木桩景1</t>
  </si>
  <si>
    <t>姿态造型优美</t>
  </si>
  <si>
    <t>红继木桩景2</t>
  </si>
  <si>
    <t>150-300</t>
  </si>
  <si>
    <t>洒金珊瑚</t>
  </si>
  <si>
    <t>40-45</t>
  </si>
  <si>
    <t>30-40</t>
  </si>
  <si>
    <t>m2</t>
  </si>
  <si>
    <t>下苗、栽植、修剪</t>
  </si>
  <si>
    <t>36株/m2</t>
  </si>
  <si>
    <t>南天竹</t>
  </si>
  <si>
    <t>红叶石楠</t>
  </si>
  <si>
    <t>45-50</t>
  </si>
  <si>
    <t>25-30</t>
  </si>
  <si>
    <t>49株/m2</t>
  </si>
  <si>
    <t>虞美人</t>
  </si>
  <si>
    <t>64株/m2（袋苗移植）</t>
  </si>
  <si>
    <t>毛鹃</t>
  </si>
  <si>
    <t>35-40</t>
  </si>
  <si>
    <t>龟甲冬青</t>
  </si>
  <si>
    <t>20-25</t>
  </si>
  <si>
    <t>红花继木</t>
  </si>
  <si>
    <t>红果金丝桃</t>
  </si>
  <si>
    <t>重瓣棣棠</t>
  </si>
  <si>
    <t>八角金盘</t>
  </si>
  <si>
    <t>25株/m2</t>
  </si>
  <si>
    <t>八仙花</t>
  </si>
  <si>
    <t>30-35</t>
  </si>
  <si>
    <t>连翘</t>
  </si>
  <si>
    <t>蓝花鸢尾</t>
  </si>
  <si>
    <t>10-15</t>
  </si>
  <si>
    <t>20-30</t>
  </si>
  <si>
    <t>3芽以上/株，36株/m2，满铺</t>
  </si>
  <si>
    <t>金娃娃萱草</t>
  </si>
  <si>
    <t>大吴风草</t>
  </si>
  <si>
    <t>二月兰</t>
  </si>
  <si>
    <t>10克/m2 籽播</t>
  </si>
  <si>
    <t>日本芝樱</t>
  </si>
  <si>
    <t>81株/m2（袋苗移植）</t>
  </si>
  <si>
    <t>大花美人蕉</t>
  </si>
  <si>
    <t>红色黄色各半，25株/m2（3-4芽/株，袋苗移植）</t>
  </si>
  <si>
    <t>花叶美人蕉</t>
  </si>
  <si>
    <t>25株/m2（3-4芽/株，袋苗移植）</t>
  </si>
  <si>
    <t>矮蒲苇</t>
  </si>
  <si>
    <t>80-120</t>
  </si>
  <si>
    <t>下苗、栽植</t>
  </si>
  <si>
    <t xml:space="preserve">  9丛/m2， 3芽以上/丛</t>
  </si>
  <si>
    <t>兰花三七</t>
  </si>
  <si>
    <t>64株/m2，满载</t>
  </si>
  <si>
    <t>麦冬</t>
  </si>
  <si>
    <t>满铺，6斤/m2,满载</t>
  </si>
  <si>
    <t>时令草花</t>
  </si>
  <si>
    <t>满铺，81株/m2，容器苗，一年更换六次</t>
  </si>
  <si>
    <t>草皮</t>
  </si>
  <si>
    <t>场地细整；铺砂垫层、找平；卸苗；铺草皮；压实</t>
  </si>
  <si>
    <t>满铺，（矮生百慕大与多年生黑麦草混植成品草卷）</t>
  </si>
  <si>
    <t>计日工（技工）</t>
  </si>
  <si>
    <t>工日</t>
  </si>
  <si>
    <t>数量暂估</t>
  </si>
  <si>
    <t>计日工（普工）</t>
  </si>
  <si>
    <t>合计</t>
  </si>
  <si>
    <t>说明： 
1、工程量清单中列示工程量为暂估数量，不作为最终结算依据。结算时数字以实际完成并经甲方确认数量为准，且不得超出甲方与业主结算数量，变更增加工程量待业主变更审批后办理。
2、上述单价包括为实施和完成合同工程所需的所有人员、机械、质检（自检）、迎检、安装、缺陷修复、管理、保险（除工程一切险及第三者责任险外）、税费、利润，安全费用，其必须配套项目的费用，以及合同明示或暗示的所有责任、义务和一般风险（含工料机价格上涨风险）等按设计图纸及相关规范要求完成合格的产品所需的一切费用。
3、涉及上述施工内容的有关迎检费用、资料整理费用均包含在上述单价中。</t>
  </si>
  <si>
    <t>庐阳工业区凌湖路绿化苗木移植劳务工程量清单</t>
  </si>
  <si>
    <t>项目特征</t>
  </si>
  <si>
    <t>单价</t>
  </si>
  <si>
    <t>1</t>
  </si>
  <si>
    <t>移植香樟</t>
  </si>
  <si>
    <t>1、胸径:20-25cm
2、备注:移栽至业主指定地点，苗木起挖、包扎、运输等相关费用均列入报价
3、养护标准:养护期二年，二级养护
4、未尽事宜具体详见设计图纸、招标文件、补疑等资料
起挖、运输、栽植、养护</t>
  </si>
  <si>
    <t>2</t>
  </si>
  <si>
    <t>移植榉树</t>
  </si>
  <si>
    <t>3</t>
  </si>
  <si>
    <t>移植其他树种</t>
  </si>
  <si>
    <t>1、胸径:10cm以下
2、备注:移栽至业主指定地点，苗木起挖、包扎、运输等相关费用均列入报价
3、养护标准:养护期二年，二级养护
4、未尽事宜具体详见设计图纸、招标文件、补疑等资料
起挖、运输、栽植、养护</t>
  </si>
  <si>
    <t>说明： 
1、工程量清单中列示工程量为暂估数量，不作为最终结算依据。结算时数字以实际完成并经甲方确认数量为准，且不得超出甲方与业主结算数量，变更增加工程量待业主变更审批后办理。
2、上述单价包括为实施和完成合同工程所需的所有人员、机械、质检（自检）、迎检、安装、缺陷修复、管理、保险（除工程一切险及第三者责任险外）、税费、利润，养护，安全费用，其必须配套项目的费用，以及合同明示或暗示的所有责任、义务和一般风险（含工料机价格上涨风险）等按设计图纸及相关规范要求完成合格的产品所需的一切费用。
3、涉及上述施工内容的有关迎检费用、资料整理费用均包含在上述单价中。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</si>
</sst>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4" borderId="1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24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28" fillId="31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1" fillId="0" borderId="0"/>
    <xf numFmtId="0" fontId="14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0" fillId="0" borderId="0" xfId="0" applyBorder="1">
      <alignment vertical="center"/>
    </xf>
    <xf numFmtId="176" fontId="4" fillId="0" borderId="0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>
      <alignment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53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1" xfId="55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right" vertical="center"/>
      <protection locked="0"/>
    </xf>
    <xf numFmtId="0" fontId="9" fillId="0" borderId="1" xfId="0" applyFont="1" applyBorder="1">
      <alignment vertical="center"/>
    </xf>
    <xf numFmtId="0" fontId="5" fillId="0" borderId="3" xfId="0" applyFont="1" applyBorder="1" applyAlignment="1">
      <alignment horizontal="left" vertical="top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04"/>
  <sheetViews>
    <sheetView workbookViewId="0">
      <pane xSplit="12" ySplit="2" topLeftCell="M93" activePane="bottomRight" state="frozen"/>
      <selection/>
      <selection pane="topRight"/>
      <selection pane="bottomLeft"/>
      <selection pane="bottomRight" activeCell="K102" sqref="K102"/>
    </sheetView>
  </sheetViews>
  <sheetFormatPr defaultColWidth="9" defaultRowHeight="13.5"/>
  <cols>
    <col min="1" max="1" width="4.625" style="19" customWidth="1"/>
    <col min="2" max="2" width="10.625" style="20" customWidth="1"/>
    <col min="3" max="3" width="10.625" style="19" customWidth="1"/>
    <col min="4" max="4" width="9.375" style="19" customWidth="1"/>
    <col min="5" max="6" width="7.625" style="19" customWidth="1"/>
    <col min="7" max="7" width="5.25" style="19" customWidth="1"/>
    <col min="8" max="8" width="9" style="21" customWidth="1"/>
    <col min="9" max="9" width="9.625" style="21" customWidth="1"/>
    <col min="10" max="10" width="8.875" style="21" customWidth="1"/>
    <col min="11" max="11" width="27.375" style="19" customWidth="1"/>
    <col min="12" max="12" width="28.5" style="19" customWidth="1"/>
    <col min="13" max="16326" width="9" style="19"/>
  </cols>
  <sheetData>
    <row r="1" s="15" customFormat="1" ht="39" customHeight="1" spans="1:1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="16" customFormat="1" ht="29.1" customHeight="1" spans="1:12">
      <c r="A2" s="23" t="s">
        <v>1</v>
      </c>
      <c r="B2" s="23" t="s">
        <v>2</v>
      </c>
      <c r="C2" s="24" t="s">
        <v>3</v>
      </c>
      <c r="D2" s="24" t="s">
        <v>4</v>
      </c>
      <c r="E2" s="24" t="s">
        <v>5</v>
      </c>
      <c r="F2" s="23" t="s">
        <v>6</v>
      </c>
      <c r="G2" s="23" t="s">
        <v>7</v>
      </c>
      <c r="H2" s="23" t="s">
        <v>8</v>
      </c>
      <c r="I2" s="24" t="s">
        <v>9</v>
      </c>
      <c r="J2" s="23" t="s">
        <v>10</v>
      </c>
      <c r="K2" s="23" t="s">
        <v>11</v>
      </c>
      <c r="L2" s="23" t="s">
        <v>12</v>
      </c>
    </row>
    <row r="3" s="16" customFormat="1" ht="21.95" customHeight="1" spans="1:12">
      <c r="A3" s="25">
        <v>1</v>
      </c>
      <c r="B3" s="26" t="s">
        <v>13</v>
      </c>
      <c r="C3" s="27">
        <v>28</v>
      </c>
      <c r="D3" s="27" t="s">
        <v>14</v>
      </c>
      <c r="E3" s="27"/>
      <c r="F3" s="27" t="s">
        <v>15</v>
      </c>
      <c r="G3" s="25" t="s">
        <v>16</v>
      </c>
      <c r="H3" s="28">
        <v>5</v>
      </c>
      <c r="I3" s="28"/>
      <c r="J3" s="28"/>
      <c r="K3" s="39" t="s">
        <v>17</v>
      </c>
      <c r="L3" s="40" t="s">
        <v>18</v>
      </c>
    </row>
    <row r="4" s="17" customFormat="1" ht="21.95" customHeight="1" spans="1:12">
      <c r="A4" s="29">
        <v>2</v>
      </c>
      <c r="B4" s="26" t="s">
        <v>19</v>
      </c>
      <c r="C4" s="30" t="s">
        <v>20</v>
      </c>
      <c r="D4" s="29" t="s">
        <v>21</v>
      </c>
      <c r="E4" s="30"/>
      <c r="F4" s="30" t="s">
        <v>22</v>
      </c>
      <c r="G4" s="25" t="s">
        <v>16</v>
      </c>
      <c r="H4" s="28">
        <v>6</v>
      </c>
      <c r="I4" s="28"/>
      <c r="J4" s="28"/>
      <c r="K4" s="39" t="s">
        <v>17</v>
      </c>
      <c r="L4" s="40" t="s">
        <v>23</v>
      </c>
    </row>
    <row r="5" s="17" customFormat="1" ht="21.95" customHeight="1" spans="1:12">
      <c r="A5" s="25">
        <v>3</v>
      </c>
      <c r="B5" s="26" t="s">
        <v>24</v>
      </c>
      <c r="C5" s="30" t="s">
        <v>25</v>
      </c>
      <c r="D5" s="29" t="s">
        <v>21</v>
      </c>
      <c r="E5" s="30"/>
      <c r="F5" s="30" t="s">
        <v>22</v>
      </c>
      <c r="G5" s="25" t="s">
        <v>16</v>
      </c>
      <c r="H5" s="28">
        <v>3</v>
      </c>
      <c r="I5" s="28"/>
      <c r="J5" s="28"/>
      <c r="K5" s="39" t="s">
        <v>17</v>
      </c>
      <c r="L5" s="40" t="s">
        <v>23</v>
      </c>
    </row>
    <row r="6" s="17" customFormat="1" ht="21.95" customHeight="1" spans="1:12">
      <c r="A6" s="29">
        <v>4</v>
      </c>
      <c r="B6" s="26" t="s">
        <v>26</v>
      </c>
      <c r="C6" s="31" t="s">
        <v>27</v>
      </c>
      <c r="D6" s="30" t="s">
        <v>28</v>
      </c>
      <c r="E6" s="30"/>
      <c r="F6" s="27" t="s">
        <v>29</v>
      </c>
      <c r="G6" s="25" t="s">
        <v>16</v>
      </c>
      <c r="H6" s="28">
        <v>1</v>
      </c>
      <c r="I6" s="28"/>
      <c r="J6" s="28"/>
      <c r="K6" s="39" t="s">
        <v>17</v>
      </c>
      <c r="L6" s="31" t="s">
        <v>30</v>
      </c>
    </row>
    <row r="7" s="17" customFormat="1" ht="21.95" customHeight="1" spans="1:12">
      <c r="A7" s="25">
        <v>5</v>
      </c>
      <c r="B7" s="26" t="s">
        <v>31</v>
      </c>
      <c r="C7" s="30" t="s">
        <v>32</v>
      </c>
      <c r="D7" s="30" t="s">
        <v>33</v>
      </c>
      <c r="E7" s="30"/>
      <c r="F7" s="30" t="s">
        <v>34</v>
      </c>
      <c r="G7" s="25" t="s">
        <v>16</v>
      </c>
      <c r="H7" s="28">
        <v>1</v>
      </c>
      <c r="I7" s="28"/>
      <c r="J7" s="28"/>
      <c r="K7" s="39" t="s">
        <v>17</v>
      </c>
      <c r="L7" s="31" t="s">
        <v>35</v>
      </c>
    </row>
    <row r="8" s="17" customFormat="1" ht="21.95" customHeight="1" spans="1:12">
      <c r="A8" s="29">
        <v>6</v>
      </c>
      <c r="B8" s="26" t="s">
        <v>36</v>
      </c>
      <c r="C8" s="30" t="s">
        <v>37</v>
      </c>
      <c r="D8" s="27" t="s">
        <v>38</v>
      </c>
      <c r="E8" s="30"/>
      <c r="F8" s="30" t="s">
        <v>39</v>
      </c>
      <c r="G8" s="25" t="s">
        <v>16</v>
      </c>
      <c r="H8" s="28">
        <v>15</v>
      </c>
      <c r="I8" s="28"/>
      <c r="J8" s="28"/>
      <c r="K8" s="39" t="s">
        <v>17</v>
      </c>
      <c r="L8" s="31" t="s">
        <v>40</v>
      </c>
    </row>
    <row r="9" s="17" customFormat="1" ht="21.95" customHeight="1" spans="1:12">
      <c r="A9" s="25">
        <v>7</v>
      </c>
      <c r="B9" s="26" t="s">
        <v>41</v>
      </c>
      <c r="C9" s="30" t="s">
        <v>42</v>
      </c>
      <c r="D9" s="27" t="s">
        <v>43</v>
      </c>
      <c r="E9" s="30"/>
      <c r="F9" s="30" t="s">
        <v>44</v>
      </c>
      <c r="G9" s="25" t="s">
        <v>16</v>
      </c>
      <c r="H9" s="28">
        <v>68</v>
      </c>
      <c r="I9" s="28"/>
      <c r="J9" s="28"/>
      <c r="K9" s="39" t="s">
        <v>17</v>
      </c>
      <c r="L9" s="31" t="s">
        <v>40</v>
      </c>
    </row>
    <row r="10" s="17" customFormat="1" ht="21.95" customHeight="1" spans="1:12">
      <c r="A10" s="29">
        <v>8</v>
      </c>
      <c r="B10" s="26" t="s">
        <v>45</v>
      </c>
      <c r="C10" s="30" t="s">
        <v>46</v>
      </c>
      <c r="D10" s="30" t="s">
        <v>43</v>
      </c>
      <c r="E10" s="30"/>
      <c r="F10" s="30" t="s">
        <v>44</v>
      </c>
      <c r="G10" s="25" t="s">
        <v>16</v>
      </c>
      <c r="H10" s="28">
        <v>129</v>
      </c>
      <c r="I10" s="28"/>
      <c r="J10" s="28"/>
      <c r="K10" s="39" t="s">
        <v>17</v>
      </c>
      <c r="L10" s="40" t="s">
        <v>47</v>
      </c>
    </row>
    <row r="11" s="17" customFormat="1" ht="21.95" customHeight="1" spans="1:12">
      <c r="A11" s="25">
        <v>9</v>
      </c>
      <c r="B11" s="26" t="s">
        <v>48</v>
      </c>
      <c r="C11" s="30" t="s">
        <v>25</v>
      </c>
      <c r="D11" s="30" t="s">
        <v>38</v>
      </c>
      <c r="E11" s="30"/>
      <c r="F11" s="30" t="s">
        <v>39</v>
      </c>
      <c r="G11" s="25" t="s">
        <v>16</v>
      </c>
      <c r="H11" s="28">
        <v>13</v>
      </c>
      <c r="I11" s="28"/>
      <c r="J11" s="28"/>
      <c r="K11" s="39" t="s">
        <v>17</v>
      </c>
      <c r="L11" s="31" t="s">
        <v>49</v>
      </c>
    </row>
    <row r="12" s="17" customFormat="1" ht="21.95" customHeight="1" spans="1:12">
      <c r="A12" s="29">
        <v>10</v>
      </c>
      <c r="B12" s="26" t="s">
        <v>50</v>
      </c>
      <c r="C12" s="30" t="s">
        <v>51</v>
      </c>
      <c r="D12" s="30" t="s">
        <v>38</v>
      </c>
      <c r="E12" s="30"/>
      <c r="F12" s="30" t="s">
        <v>52</v>
      </c>
      <c r="G12" s="25" t="s">
        <v>16</v>
      </c>
      <c r="H12" s="28">
        <v>45</v>
      </c>
      <c r="I12" s="28"/>
      <c r="J12" s="28"/>
      <c r="K12" s="39" t="s">
        <v>17</v>
      </c>
      <c r="L12" s="31" t="s">
        <v>49</v>
      </c>
    </row>
    <row r="13" s="17" customFormat="1" ht="21.95" customHeight="1" spans="1:12">
      <c r="A13" s="25">
        <v>11</v>
      </c>
      <c r="B13" s="26" t="s">
        <v>53</v>
      </c>
      <c r="C13" s="30" t="s">
        <v>25</v>
      </c>
      <c r="D13" s="30" t="s">
        <v>54</v>
      </c>
      <c r="E13" s="30"/>
      <c r="F13" s="30" t="s">
        <v>39</v>
      </c>
      <c r="G13" s="25" t="s">
        <v>16</v>
      </c>
      <c r="H13" s="28">
        <v>28</v>
      </c>
      <c r="I13" s="28"/>
      <c r="J13" s="28"/>
      <c r="K13" s="39" t="s">
        <v>17</v>
      </c>
      <c r="L13" s="31" t="s">
        <v>55</v>
      </c>
    </row>
    <row r="14" s="17" customFormat="1" ht="21.95" customHeight="1" spans="1:12">
      <c r="A14" s="29">
        <v>12</v>
      </c>
      <c r="B14" s="26" t="s">
        <v>56</v>
      </c>
      <c r="C14" s="30" t="s">
        <v>51</v>
      </c>
      <c r="D14" s="30" t="s">
        <v>57</v>
      </c>
      <c r="E14" s="30"/>
      <c r="F14" s="30" t="s">
        <v>52</v>
      </c>
      <c r="G14" s="25" t="s">
        <v>16</v>
      </c>
      <c r="H14" s="28">
        <v>27</v>
      </c>
      <c r="I14" s="28"/>
      <c r="J14" s="28"/>
      <c r="K14" s="39" t="s">
        <v>17</v>
      </c>
      <c r="L14" s="31" t="s">
        <v>58</v>
      </c>
    </row>
    <row r="15" s="17" customFormat="1" ht="21.95" customHeight="1" spans="1:12">
      <c r="A15" s="25">
        <v>13</v>
      </c>
      <c r="B15" s="26" t="s">
        <v>59</v>
      </c>
      <c r="C15" s="32" t="s">
        <v>60</v>
      </c>
      <c r="D15" s="30" t="s">
        <v>61</v>
      </c>
      <c r="E15" s="30"/>
      <c r="F15" s="30" t="s">
        <v>29</v>
      </c>
      <c r="G15" s="25" t="s">
        <v>16</v>
      </c>
      <c r="H15" s="28">
        <v>2</v>
      </c>
      <c r="I15" s="28"/>
      <c r="J15" s="28"/>
      <c r="K15" s="39" t="s">
        <v>17</v>
      </c>
      <c r="L15" s="31" t="s">
        <v>62</v>
      </c>
    </row>
    <row r="16" s="17" customFormat="1" ht="21.95" customHeight="1" spans="1:12">
      <c r="A16" s="29">
        <v>14</v>
      </c>
      <c r="B16" s="26" t="s">
        <v>63</v>
      </c>
      <c r="C16" s="32" t="s">
        <v>64</v>
      </c>
      <c r="D16" s="30" t="s">
        <v>65</v>
      </c>
      <c r="E16" s="30"/>
      <c r="F16" s="30" t="s">
        <v>29</v>
      </c>
      <c r="G16" s="25" t="s">
        <v>16</v>
      </c>
      <c r="H16" s="28">
        <v>2</v>
      </c>
      <c r="I16" s="28"/>
      <c r="J16" s="28"/>
      <c r="K16" s="39" t="s">
        <v>17</v>
      </c>
      <c r="L16" s="31" t="s">
        <v>62</v>
      </c>
    </row>
    <row r="17" s="17" customFormat="1" ht="21.95" customHeight="1" spans="1:12">
      <c r="A17" s="25">
        <v>15</v>
      </c>
      <c r="B17" s="26" t="s">
        <v>66</v>
      </c>
      <c r="C17" s="32" t="s">
        <v>32</v>
      </c>
      <c r="D17" s="30" t="s">
        <v>67</v>
      </c>
      <c r="E17" s="33"/>
      <c r="F17" s="34" t="s">
        <v>34</v>
      </c>
      <c r="G17" s="25" t="s">
        <v>16</v>
      </c>
      <c r="H17" s="28">
        <v>6</v>
      </c>
      <c r="I17" s="28"/>
      <c r="J17" s="28"/>
      <c r="K17" s="39" t="s">
        <v>17</v>
      </c>
      <c r="L17" s="31" t="s">
        <v>68</v>
      </c>
    </row>
    <row r="18" s="17" customFormat="1" ht="21.95" customHeight="1" spans="1:12">
      <c r="A18" s="29">
        <v>16</v>
      </c>
      <c r="B18" s="26" t="s">
        <v>69</v>
      </c>
      <c r="C18" s="32" t="s">
        <v>70</v>
      </c>
      <c r="D18" s="30" t="s">
        <v>71</v>
      </c>
      <c r="E18" s="33"/>
      <c r="F18" s="32" t="s">
        <v>39</v>
      </c>
      <c r="G18" s="25" t="s">
        <v>16</v>
      </c>
      <c r="H18" s="28">
        <v>8</v>
      </c>
      <c r="I18" s="28"/>
      <c r="J18" s="28"/>
      <c r="K18" s="39" t="s">
        <v>17</v>
      </c>
      <c r="L18" s="31" t="s">
        <v>68</v>
      </c>
    </row>
    <row r="19" s="17" customFormat="1" ht="21.95" customHeight="1" spans="1:12">
      <c r="A19" s="25">
        <v>17</v>
      </c>
      <c r="B19" s="26" t="s">
        <v>72</v>
      </c>
      <c r="C19" s="33">
        <v>12</v>
      </c>
      <c r="D19" s="32" t="s">
        <v>73</v>
      </c>
      <c r="E19" s="33"/>
      <c r="F19" s="33" t="s">
        <v>74</v>
      </c>
      <c r="G19" s="25" t="s">
        <v>16</v>
      </c>
      <c r="H19" s="28">
        <v>16</v>
      </c>
      <c r="I19" s="28"/>
      <c r="J19" s="28"/>
      <c r="K19" s="39" t="s">
        <v>17</v>
      </c>
      <c r="L19" s="31" t="s">
        <v>49</v>
      </c>
    </row>
    <row r="20" s="17" customFormat="1" ht="21.95" customHeight="1" spans="1:12">
      <c r="A20" s="29">
        <v>18</v>
      </c>
      <c r="B20" s="26" t="s">
        <v>75</v>
      </c>
      <c r="C20" s="33">
        <v>10</v>
      </c>
      <c r="D20" s="32" t="s">
        <v>21</v>
      </c>
      <c r="E20" s="33"/>
      <c r="F20" s="33" t="s">
        <v>76</v>
      </c>
      <c r="G20" s="25" t="s">
        <v>16</v>
      </c>
      <c r="H20" s="28">
        <v>6</v>
      </c>
      <c r="I20" s="28"/>
      <c r="J20" s="28"/>
      <c r="K20" s="39" t="s">
        <v>17</v>
      </c>
      <c r="L20" s="31" t="s">
        <v>77</v>
      </c>
    </row>
    <row r="21" s="17" customFormat="1" ht="21.95" customHeight="1" spans="1:12">
      <c r="A21" s="25">
        <v>19</v>
      </c>
      <c r="B21" s="26" t="s">
        <v>78</v>
      </c>
      <c r="C21" s="33">
        <v>8</v>
      </c>
      <c r="D21" s="33" t="s">
        <v>79</v>
      </c>
      <c r="E21" s="33"/>
      <c r="F21" s="33" t="s">
        <v>80</v>
      </c>
      <c r="G21" s="25" t="s">
        <v>16</v>
      </c>
      <c r="H21" s="28">
        <v>5</v>
      </c>
      <c r="I21" s="28"/>
      <c r="J21" s="28"/>
      <c r="K21" s="39" t="s">
        <v>17</v>
      </c>
      <c r="L21" s="31" t="s">
        <v>77</v>
      </c>
    </row>
    <row r="22" s="18" customFormat="1" ht="21.95" customHeight="1" spans="1:12">
      <c r="A22" s="29">
        <v>20</v>
      </c>
      <c r="B22" s="26" t="s">
        <v>81</v>
      </c>
      <c r="C22" s="35"/>
      <c r="D22" s="33" t="s">
        <v>82</v>
      </c>
      <c r="E22" s="33">
        <v>20</v>
      </c>
      <c r="F22" s="33" t="s">
        <v>34</v>
      </c>
      <c r="G22" s="25" t="s">
        <v>16</v>
      </c>
      <c r="H22" s="28">
        <v>3</v>
      </c>
      <c r="I22" s="28"/>
      <c r="J22" s="28"/>
      <c r="K22" s="39" t="s">
        <v>17</v>
      </c>
      <c r="L22" s="31" t="s">
        <v>83</v>
      </c>
    </row>
    <row r="23" s="18" customFormat="1" ht="21.95" customHeight="1" spans="1:12">
      <c r="A23" s="25">
        <v>21</v>
      </c>
      <c r="B23" s="26" t="s">
        <v>84</v>
      </c>
      <c r="C23" s="35"/>
      <c r="D23" s="33" t="s">
        <v>85</v>
      </c>
      <c r="E23" s="33">
        <v>15</v>
      </c>
      <c r="F23" s="33" t="s">
        <v>39</v>
      </c>
      <c r="G23" s="25" t="s">
        <v>16</v>
      </c>
      <c r="H23" s="28">
        <v>12</v>
      </c>
      <c r="I23" s="28"/>
      <c r="J23" s="28"/>
      <c r="K23" s="39" t="s">
        <v>17</v>
      </c>
      <c r="L23" s="31" t="s">
        <v>86</v>
      </c>
    </row>
    <row r="24" s="18" customFormat="1" ht="21.95" customHeight="1" spans="1:12">
      <c r="A24" s="29">
        <v>22</v>
      </c>
      <c r="B24" s="26" t="s">
        <v>87</v>
      </c>
      <c r="C24" s="35"/>
      <c r="D24" s="33" t="s">
        <v>57</v>
      </c>
      <c r="E24" s="33">
        <v>10</v>
      </c>
      <c r="F24" s="33" t="s">
        <v>44</v>
      </c>
      <c r="G24" s="25" t="s">
        <v>16</v>
      </c>
      <c r="H24" s="28">
        <v>29</v>
      </c>
      <c r="I24" s="28"/>
      <c r="J24" s="28"/>
      <c r="K24" s="39" t="s">
        <v>17</v>
      </c>
      <c r="L24" s="31" t="s">
        <v>86</v>
      </c>
    </row>
    <row r="25" s="18" customFormat="1" ht="21.95" customHeight="1" spans="1:12">
      <c r="A25" s="25">
        <v>23</v>
      </c>
      <c r="B25" s="26" t="s">
        <v>88</v>
      </c>
      <c r="C25" s="33">
        <v>15</v>
      </c>
      <c r="D25" s="33" t="s">
        <v>38</v>
      </c>
      <c r="E25" s="33"/>
      <c r="F25" s="33" t="s">
        <v>22</v>
      </c>
      <c r="G25" s="25" t="s">
        <v>16</v>
      </c>
      <c r="H25" s="28">
        <v>19</v>
      </c>
      <c r="I25" s="28"/>
      <c r="J25" s="28"/>
      <c r="K25" s="39" t="s">
        <v>17</v>
      </c>
      <c r="L25" s="31" t="s">
        <v>89</v>
      </c>
    </row>
    <row r="26" s="18" customFormat="1" ht="21.95" customHeight="1" spans="1:12">
      <c r="A26" s="29">
        <v>24</v>
      </c>
      <c r="B26" s="26" t="s">
        <v>90</v>
      </c>
      <c r="C26" s="33">
        <v>12</v>
      </c>
      <c r="D26" s="33" t="s">
        <v>91</v>
      </c>
      <c r="E26" s="33"/>
      <c r="F26" s="33" t="s">
        <v>92</v>
      </c>
      <c r="G26" s="25" t="s">
        <v>16</v>
      </c>
      <c r="H26" s="28">
        <v>57</v>
      </c>
      <c r="I26" s="28"/>
      <c r="J26" s="28"/>
      <c r="K26" s="39" t="s">
        <v>17</v>
      </c>
      <c r="L26" s="31" t="s">
        <v>89</v>
      </c>
    </row>
    <row r="27" s="18" customFormat="1" ht="21.95" customHeight="1" spans="1:12">
      <c r="A27" s="25">
        <v>25</v>
      </c>
      <c r="B27" s="26" t="s">
        <v>93</v>
      </c>
      <c r="C27" s="33">
        <v>15</v>
      </c>
      <c r="D27" s="33" t="s">
        <v>94</v>
      </c>
      <c r="E27" s="32"/>
      <c r="F27" s="33" t="s">
        <v>52</v>
      </c>
      <c r="G27" s="25" t="s">
        <v>16</v>
      </c>
      <c r="H27" s="28">
        <v>13</v>
      </c>
      <c r="I27" s="28"/>
      <c r="J27" s="28"/>
      <c r="K27" s="39" t="s">
        <v>17</v>
      </c>
      <c r="L27" s="31" t="s">
        <v>95</v>
      </c>
    </row>
    <row r="28" s="18" customFormat="1" ht="21.95" customHeight="1" spans="1:12">
      <c r="A28" s="29">
        <v>26</v>
      </c>
      <c r="B28" s="26" t="s">
        <v>96</v>
      </c>
      <c r="C28" s="33">
        <v>12</v>
      </c>
      <c r="D28" s="33" t="s">
        <v>97</v>
      </c>
      <c r="E28" s="32"/>
      <c r="F28" s="33" t="s">
        <v>44</v>
      </c>
      <c r="G28" s="25" t="s">
        <v>16</v>
      </c>
      <c r="H28" s="28">
        <v>55</v>
      </c>
      <c r="I28" s="28"/>
      <c r="J28" s="28"/>
      <c r="K28" s="39" t="s">
        <v>17</v>
      </c>
      <c r="L28" s="31" t="s">
        <v>95</v>
      </c>
    </row>
    <row r="29" s="18" customFormat="1" ht="21.95" customHeight="1" spans="1:12">
      <c r="A29" s="25">
        <v>27</v>
      </c>
      <c r="B29" s="26" t="s">
        <v>98</v>
      </c>
      <c r="C29" s="33">
        <v>15</v>
      </c>
      <c r="D29" s="33" t="s">
        <v>65</v>
      </c>
      <c r="E29" s="32"/>
      <c r="F29" s="33" t="s">
        <v>44</v>
      </c>
      <c r="G29" s="25" t="s">
        <v>16</v>
      </c>
      <c r="H29" s="28">
        <v>6</v>
      </c>
      <c r="I29" s="28"/>
      <c r="J29" s="28"/>
      <c r="K29" s="39" t="s">
        <v>17</v>
      </c>
      <c r="L29" s="31" t="s">
        <v>99</v>
      </c>
    </row>
    <row r="30" s="18" customFormat="1" ht="21.95" customHeight="1" spans="1:12">
      <c r="A30" s="29">
        <v>28</v>
      </c>
      <c r="B30" s="26" t="s">
        <v>100</v>
      </c>
      <c r="C30" s="33">
        <v>12</v>
      </c>
      <c r="D30" s="33" t="s">
        <v>34</v>
      </c>
      <c r="E30" s="32"/>
      <c r="F30" s="33" t="s">
        <v>101</v>
      </c>
      <c r="G30" s="25" t="s">
        <v>16</v>
      </c>
      <c r="H30" s="28">
        <v>13</v>
      </c>
      <c r="I30" s="28"/>
      <c r="J30" s="28"/>
      <c r="K30" s="39" t="s">
        <v>17</v>
      </c>
      <c r="L30" s="31" t="s">
        <v>99</v>
      </c>
    </row>
    <row r="31" s="18" customFormat="1" ht="21.95" customHeight="1" spans="1:12">
      <c r="A31" s="25">
        <v>29</v>
      </c>
      <c r="B31" s="26" t="s">
        <v>102</v>
      </c>
      <c r="C31" s="33"/>
      <c r="D31" s="33" t="s">
        <v>44</v>
      </c>
      <c r="E31" s="33">
        <v>10</v>
      </c>
      <c r="F31" s="33" t="s">
        <v>101</v>
      </c>
      <c r="G31" s="25" t="s">
        <v>16</v>
      </c>
      <c r="H31" s="28">
        <v>28</v>
      </c>
      <c r="I31" s="28"/>
      <c r="J31" s="28"/>
      <c r="K31" s="39" t="s">
        <v>17</v>
      </c>
      <c r="L31" s="31" t="s">
        <v>77</v>
      </c>
    </row>
    <row r="32" s="18" customFormat="1" ht="21.95" customHeight="1" spans="1:12">
      <c r="A32" s="29">
        <v>30</v>
      </c>
      <c r="B32" s="26" t="s">
        <v>103</v>
      </c>
      <c r="C32" s="33"/>
      <c r="D32" s="33" t="s">
        <v>104</v>
      </c>
      <c r="E32" s="33">
        <v>8</v>
      </c>
      <c r="F32" s="33" t="s">
        <v>80</v>
      </c>
      <c r="G32" s="25" t="s">
        <v>16</v>
      </c>
      <c r="H32" s="28">
        <v>61</v>
      </c>
      <c r="I32" s="28"/>
      <c r="J32" s="28"/>
      <c r="K32" s="39" t="s">
        <v>17</v>
      </c>
      <c r="L32" s="31" t="s">
        <v>105</v>
      </c>
    </row>
    <row r="33" s="18" customFormat="1" ht="21.95" customHeight="1" spans="1:12">
      <c r="A33" s="25">
        <v>31</v>
      </c>
      <c r="B33" s="26" t="s">
        <v>106</v>
      </c>
      <c r="C33" s="33">
        <v>9</v>
      </c>
      <c r="D33" s="33" t="s">
        <v>94</v>
      </c>
      <c r="E33" s="33"/>
      <c r="F33" s="33" t="s">
        <v>44</v>
      </c>
      <c r="G33" s="25" t="s">
        <v>16</v>
      </c>
      <c r="H33" s="28">
        <v>20</v>
      </c>
      <c r="I33" s="28"/>
      <c r="J33" s="28"/>
      <c r="K33" s="39" t="s">
        <v>17</v>
      </c>
      <c r="L33" s="31" t="s">
        <v>107</v>
      </c>
    </row>
    <row r="34" s="18" customFormat="1" ht="21.95" customHeight="1" spans="1:12">
      <c r="A34" s="29">
        <v>32</v>
      </c>
      <c r="B34" s="26" t="s">
        <v>108</v>
      </c>
      <c r="C34" s="33"/>
      <c r="D34" s="33" t="s">
        <v>73</v>
      </c>
      <c r="E34" s="33" t="s">
        <v>109</v>
      </c>
      <c r="F34" s="33" t="s">
        <v>110</v>
      </c>
      <c r="G34" s="25" t="s">
        <v>16</v>
      </c>
      <c r="H34" s="28">
        <v>11</v>
      </c>
      <c r="I34" s="28"/>
      <c r="J34" s="28"/>
      <c r="K34" s="39" t="s">
        <v>17</v>
      </c>
      <c r="L34" s="31" t="s">
        <v>111</v>
      </c>
    </row>
    <row r="35" s="18" customFormat="1" ht="21.95" customHeight="1" spans="1:12">
      <c r="A35" s="25">
        <v>33</v>
      </c>
      <c r="B35" s="26" t="s">
        <v>112</v>
      </c>
      <c r="C35" s="33"/>
      <c r="D35" s="33" t="s">
        <v>94</v>
      </c>
      <c r="E35" s="33" t="s">
        <v>113</v>
      </c>
      <c r="F35" s="33" t="s">
        <v>52</v>
      </c>
      <c r="G35" s="25" t="s">
        <v>16</v>
      </c>
      <c r="H35" s="28">
        <v>45</v>
      </c>
      <c r="I35" s="28"/>
      <c r="J35" s="28"/>
      <c r="K35" s="39" t="s">
        <v>17</v>
      </c>
      <c r="L35" s="31" t="s">
        <v>114</v>
      </c>
    </row>
    <row r="36" s="18" customFormat="1" ht="21.95" customHeight="1" spans="1:12">
      <c r="A36" s="29">
        <v>34</v>
      </c>
      <c r="B36" s="26" t="s">
        <v>115</v>
      </c>
      <c r="C36" s="33"/>
      <c r="D36" s="33">
        <v>400</v>
      </c>
      <c r="E36" s="33"/>
      <c r="F36" s="33">
        <v>350</v>
      </c>
      <c r="G36" s="25" t="s">
        <v>16</v>
      </c>
      <c r="H36" s="28">
        <v>47</v>
      </c>
      <c r="I36" s="28"/>
      <c r="J36" s="28"/>
      <c r="K36" s="39" t="s">
        <v>17</v>
      </c>
      <c r="L36" s="31" t="s">
        <v>116</v>
      </c>
    </row>
    <row r="37" s="18" customFormat="1" ht="21.95" customHeight="1" spans="1:12">
      <c r="A37" s="25">
        <v>35</v>
      </c>
      <c r="B37" s="26" t="s">
        <v>117</v>
      </c>
      <c r="C37" s="33"/>
      <c r="D37" s="33" t="s">
        <v>92</v>
      </c>
      <c r="E37" s="33">
        <v>10</v>
      </c>
      <c r="F37" s="33">
        <v>300</v>
      </c>
      <c r="G37" s="25" t="s">
        <v>16</v>
      </c>
      <c r="H37" s="28">
        <v>54</v>
      </c>
      <c r="I37" s="28"/>
      <c r="J37" s="28"/>
      <c r="K37" s="39" t="s">
        <v>17</v>
      </c>
      <c r="L37" s="31" t="s">
        <v>118</v>
      </c>
    </row>
    <row r="38" s="18" customFormat="1" ht="21.95" customHeight="1" spans="1:12">
      <c r="A38" s="29">
        <v>36</v>
      </c>
      <c r="B38" s="26" t="s">
        <v>119</v>
      </c>
      <c r="C38" s="33"/>
      <c r="D38" s="33" t="s">
        <v>120</v>
      </c>
      <c r="E38" s="33">
        <v>8</v>
      </c>
      <c r="F38" s="33">
        <v>250</v>
      </c>
      <c r="G38" s="25" t="s">
        <v>16</v>
      </c>
      <c r="H38" s="28">
        <v>32</v>
      </c>
      <c r="I38" s="28"/>
      <c r="J38" s="28"/>
      <c r="K38" s="39" t="s">
        <v>17</v>
      </c>
      <c r="L38" s="31" t="s">
        <v>121</v>
      </c>
    </row>
    <row r="39" s="18" customFormat="1" ht="21.95" customHeight="1" spans="1:12">
      <c r="A39" s="25">
        <v>37</v>
      </c>
      <c r="B39" s="26" t="s">
        <v>122</v>
      </c>
      <c r="C39" s="33"/>
      <c r="D39" s="33" t="s">
        <v>123</v>
      </c>
      <c r="E39" s="33"/>
      <c r="F39" s="33" t="s">
        <v>101</v>
      </c>
      <c r="G39" s="25" t="s">
        <v>16</v>
      </c>
      <c r="H39" s="28">
        <v>2</v>
      </c>
      <c r="I39" s="28"/>
      <c r="J39" s="28"/>
      <c r="K39" s="39" t="s">
        <v>17</v>
      </c>
      <c r="L39" s="31" t="s">
        <v>124</v>
      </c>
    </row>
    <row r="40" s="18" customFormat="1" ht="21.95" customHeight="1" spans="1:12">
      <c r="A40" s="29">
        <v>38</v>
      </c>
      <c r="B40" s="26" t="s">
        <v>125</v>
      </c>
      <c r="C40" s="32" t="s">
        <v>126</v>
      </c>
      <c r="D40" s="33" t="s">
        <v>29</v>
      </c>
      <c r="E40" s="33"/>
      <c r="F40" s="33">
        <v>300</v>
      </c>
      <c r="G40" s="25" t="s">
        <v>16</v>
      </c>
      <c r="H40" s="28">
        <v>7</v>
      </c>
      <c r="I40" s="28"/>
      <c r="J40" s="28"/>
      <c r="K40" s="39" t="s">
        <v>17</v>
      </c>
      <c r="L40" s="31" t="s">
        <v>86</v>
      </c>
    </row>
    <row r="41" s="18" customFormat="1" ht="21.95" customHeight="1" spans="1:12">
      <c r="A41" s="25">
        <v>39</v>
      </c>
      <c r="B41" s="26" t="s">
        <v>127</v>
      </c>
      <c r="C41" s="33"/>
      <c r="D41" s="33" t="s">
        <v>128</v>
      </c>
      <c r="E41" s="33">
        <v>10</v>
      </c>
      <c r="F41" s="33" t="s">
        <v>104</v>
      </c>
      <c r="G41" s="25" t="s">
        <v>16</v>
      </c>
      <c r="H41" s="28">
        <v>19</v>
      </c>
      <c r="I41" s="28"/>
      <c r="J41" s="28"/>
      <c r="K41" s="39" t="s">
        <v>17</v>
      </c>
      <c r="L41" s="33" t="s">
        <v>129</v>
      </c>
    </row>
    <row r="42" s="18" customFormat="1" ht="21.95" customHeight="1" spans="1:12">
      <c r="A42" s="29">
        <v>40</v>
      </c>
      <c r="B42" s="26" t="s">
        <v>130</v>
      </c>
      <c r="C42" s="33"/>
      <c r="D42" s="33" t="s">
        <v>131</v>
      </c>
      <c r="E42" s="33">
        <v>10</v>
      </c>
      <c r="F42" s="33" t="s">
        <v>44</v>
      </c>
      <c r="G42" s="25" t="s">
        <v>16</v>
      </c>
      <c r="H42" s="28">
        <v>14</v>
      </c>
      <c r="I42" s="28"/>
      <c r="J42" s="28"/>
      <c r="K42" s="39" t="s">
        <v>17</v>
      </c>
      <c r="L42" s="31" t="s">
        <v>132</v>
      </c>
    </row>
    <row r="43" s="18" customFormat="1" ht="21.95" customHeight="1" spans="1:12">
      <c r="A43" s="25">
        <v>41</v>
      </c>
      <c r="B43" s="26" t="s">
        <v>133</v>
      </c>
      <c r="C43" s="33"/>
      <c r="D43" s="33" t="s">
        <v>134</v>
      </c>
      <c r="E43" s="33">
        <v>10</v>
      </c>
      <c r="F43" s="33" t="s">
        <v>44</v>
      </c>
      <c r="G43" s="25" t="s">
        <v>16</v>
      </c>
      <c r="H43" s="28">
        <v>7</v>
      </c>
      <c r="I43" s="28"/>
      <c r="J43" s="28"/>
      <c r="K43" s="39" t="s">
        <v>17</v>
      </c>
      <c r="L43" s="31" t="s">
        <v>135</v>
      </c>
    </row>
    <row r="44" s="18" customFormat="1" ht="21.95" customHeight="1" spans="1:12">
      <c r="A44" s="29">
        <v>42</v>
      </c>
      <c r="B44" s="26" t="s">
        <v>136</v>
      </c>
      <c r="C44" s="33"/>
      <c r="D44" s="33" t="s">
        <v>92</v>
      </c>
      <c r="E44" s="33">
        <v>8</v>
      </c>
      <c r="F44" s="33" t="s">
        <v>101</v>
      </c>
      <c r="G44" s="25" t="s">
        <v>16</v>
      </c>
      <c r="H44" s="28">
        <v>10</v>
      </c>
      <c r="I44" s="28"/>
      <c r="J44" s="28"/>
      <c r="K44" s="39" t="s">
        <v>17</v>
      </c>
      <c r="L44" s="31" t="s">
        <v>135</v>
      </c>
    </row>
    <row r="45" s="18" customFormat="1" ht="21.95" customHeight="1" spans="1:12">
      <c r="A45" s="25">
        <v>43</v>
      </c>
      <c r="B45" s="26" t="s">
        <v>137</v>
      </c>
      <c r="C45" s="33"/>
      <c r="D45" s="33" t="s">
        <v>138</v>
      </c>
      <c r="E45" s="33">
        <v>6</v>
      </c>
      <c r="F45" s="33" t="s">
        <v>104</v>
      </c>
      <c r="G45" s="25" t="s">
        <v>16</v>
      </c>
      <c r="H45" s="28">
        <v>16</v>
      </c>
      <c r="I45" s="28"/>
      <c r="J45" s="28"/>
      <c r="K45" s="39" t="s">
        <v>17</v>
      </c>
      <c r="L45" s="31" t="s">
        <v>139</v>
      </c>
    </row>
    <row r="46" s="18" customFormat="1" ht="21.95" customHeight="1" spans="1:12">
      <c r="A46" s="29">
        <v>44</v>
      </c>
      <c r="B46" s="26" t="s">
        <v>140</v>
      </c>
      <c r="C46" s="33"/>
      <c r="D46" s="33" t="s">
        <v>120</v>
      </c>
      <c r="E46" s="33">
        <v>9</v>
      </c>
      <c r="F46" s="33" t="s">
        <v>101</v>
      </c>
      <c r="G46" s="25" t="s">
        <v>16</v>
      </c>
      <c r="H46" s="28">
        <v>2</v>
      </c>
      <c r="I46" s="28"/>
      <c r="J46" s="28"/>
      <c r="K46" s="39" t="s">
        <v>17</v>
      </c>
      <c r="L46" s="31" t="s">
        <v>118</v>
      </c>
    </row>
    <row r="47" s="18" customFormat="1" ht="21.95" customHeight="1" spans="1:12">
      <c r="A47" s="25">
        <v>45</v>
      </c>
      <c r="B47" s="26" t="s">
        <v>141</v>
      </c>
      <c r="C47" s="33"/>
      <c r="D47" s="33" t="s">
        <v>142</v>
      </c>
      <c r="E47" s="33">
        <v>7</v>
      </c>
      <c r="F47" s="33" t="s">
        <v>104</v>
      </c>
      <c r="G47" s="25" t="s">
        <v>16</v>
      </c>
      <c r="H47" s="28">
        <v>34</v>
      </c>
      <c r="I47" s="28"/>
      <c r="J47" s="28"/>
      <c r="K47" s="39" t="s">
        <v>17</v>
      </c>
      <c r="L47" s="31" t="s">
        <v>118</v>
      </c>
    </row>
    <row r="48" s="18" customFormat="1" ht="21.95" customHeight="1" spans="1:12">
      <c r="A48" s="29">
        <v>46</v>
      </c>
      <c r="B48" s="26" t="s">
        <v>143</v>
      </c>
      <c r="C48" s="33"/>
      <c r="D48" s="33" t="s">
        <v>144</v>
      </c>
      <c r="E48" s="33">
        <v>5</v>
      </c>
      <c r="F48" s="33" t="s">
        <v>145</v>
      </c>
      <c r="G48" s="25" t="s">
        <v>16</v>
      </c>
      <c r="H48" s="28">
        <v>83</v>
      </c>
      <c r="I48" s="28"/>
      <c r="J48" s="28"/>
      <c r="K48" s="39" t="s">
        <v>17</v>
      </c>
      <c r="L48" s="31" t="s">
        <v>118</v>
      </c>
    </row>
    <row r="49" s="18" customFormat="1" ht="21.95" customHeight="1" spans="1:12">
      <c r="A49" s="25">
        <v>47</v>
      </c>
      <c r="B49" s="26" t="s">
        <v>146</v>
      </c>
      <c r="C49" s="33"/>
      <c r="D49" s="33">
        <v>300</v>
      </c>
      <c r="E49" s="33">
        <v>7</v>
      </c>
      <c r="F49" s="33">
        <v>200</v>
      </c>
      <c r="G49" s="25" t="s">
        <v>16</v>
      </c>
      <c r="H49" s="28">
        <v>2</v>
      </c>
      <c r="I49" s="28"/>
      <c r="J49" s="28"/>
      <c r="K49" s="39" t="s">
        <v>17</v>
      </c>
      <c r="L49" s="31" t="s">
        <v>147</v>
      </c>
    </row>
    <row r="50" s="18" customFormat="1" ht="21.95" customHeight="1" spans="1:12">
      <c r="A50" s="29">
        <v>48</v>
      </c>
      <c r="B50" s="26" t="s">
        <v>148</v>
      </c>
      <c r="C50" s="36"/>
      <c r="D50" s="29" t="s">
        <v>144</v>
      </c>
      <c r="E50" s="29">
        <v>5</v>
      </c>
      <c r="F50" s="37" t="s">
        <v>145</v>
      </c>
      <c r="G50" s="25" t="s">
        <v>16</v>
      </c>
      <c r="H50" s="28">
        <v>9</v>
      </c>
      <c r="I50" s="28"/>
      <c r="J50" s="28"/>
      <c r="K50" s="39" t="s">
        <v>17</v>
      </c>
      <c r="L50" s="31" t="s">
        <v>147</v>
      </c>
    </row>
    <row r="51" s="18" customFormat="1" ht="21.95" customHeight="1" spans="1:12">
      <c r="A51" s="25">
        <v>49</v>
      </c>
      <c r="B51" s="26" t="s">
        <v>149</v>
      </c>
      <c r="C51" s="33"/>
      <c r="D51" s="33" t="s">
        <v>150</v>
      </c>
      <c r="E51" s="33">
        <v>5</v>
      </c>
      <c r="F51" s="33" t="s">
        <v>151</v>
      </c>
      <c r="G51" s="25" t="s">
        <v>16</v>
      </c>
      <c r="H51" s="28">
        <v>3</v>
      </c>
      <c r="I51" s="28"/>
      <c r="J51" s="28"/>
      <c r="K51" s="39" t="s">
        <v>17</v>
      </c>
      <c r="L51" s="31" t="s">
        <v>118</v>
      </c>
    </row>
    <row r="52" s="18" customFormat="1" ht="21.95" customHeight="1" spans="1:12">
      <c r="A52" s="29">
        <v>50</v>
      </c>
      <c r="B52" s="26" t="s">
        <v>152</v>
      </c>
      <c r="C52" s="33"/>
      <c r="D52" s="33" t="s">
        <v>153</v>
      </c>
      <c r="E52" s="33">
        <v>8</v>
      </c>
      <c r="F52" s="33" t="s">
        <v>104</v>
      </c>
      <c r="G52" s="25" t="s">
        <v>16</v>
      </c>
      <c r="H52" s="28">
        <v>69</v>
      </c>
      <c r="I52" s="28"/>
      <c r="J52" s="28"/>
      <c r="K52" s="39" t="s">
        <v>17</v>
      </c>
      <c r="L52" s="33" t="s">
        <v>154</v>
      </c>
    </row>
    <row r="53" s="18" customFormat="1" ht="21.95" customHeight="1" spans="1:12">
      <c r="A53" s="25">
        <v>51</v>
      </c>
      <c r="B53" s="26" t="s">
        <v>155</v>
      </c>
      <c r="C53" s="33"/>
      <c r="D53" s="33" t="s">
        <v>142</v>
      </c>
      <c r="E53" s="33">
        <v>6</v>
      </c>
      <c r="F53" s="33" t="s">
        <v>145</v>
      </c>
      <c r="G53" s="25" t="s">
        <v>16</v>
      </c>
      <c r="H53" s="28">
        <v>15</v>
      </c>
      <c r="I53" s="28"/>
      <c r="J53" s="28"/>
      <c r="K53" s="39" t="s">
        <v>17</v>
      </c>
      <c r="L53" s="33" t="s">
        <v>156</v>
      </c>
    </row>
    <row r="54" s="18" customFormat="1" ht="21.95" customHeight="1" spans="1:12">
      <c r="A54" s="29">
        <v>52</v>
      </c>
      <c r="B54" s="26" t="s">
        <v>157</v>
      </c>
      <c r="C54" s="36"/>
      <c r="D54" s="29" t="s">
        <v>144</v>
      </c>
      <c r="E54" s="29" t="s">
        <v>158</v>
      </c>
      <c r="F54" s="29" t="s">
        <v>145</v>
      </c>
      <c r="G54" s="25" t="s">
        <v>16</v>
      </c>
      <c r="H54" s="28">
        <v>56</v>
      </c>
      <c r="I54" s="28"/>
      <c r="J54" s="28"/>
      <c r="K54" s="39" t="s">
        <v>17</v>
      </c>
      <c r="L54" s="33" t="s">
        <v>159</v>
      </c>
    </row>
    <row r="55" s="18" customFormat="1" ht="21.95" customHeight="1" spans="1:12">
      <c r="A55" s="25">
        <v>53</v>
      </c>
      <c r="B55" s="26" t="s">
        <v>160</v>
      </c>
      <c r="C55" s="33"/>
      <c r="D55" s="33" t="s">
        <v>153</v>
      </c>
      <c r="E55" s="32" t="s">
        <v>161</v>
      </c>
      <c r="F55" s="33" t="s">
        <v>101</v>
      </c>
      <c r="G55" s="25" t="s">
        <v>16</v>
      </c>
      <c r="H55" s="28">
        <v>11</v>
      </c>
      <c r="I55" s="28"/>
      <c r="J55" s="28"/>
      <c r="K55" s="39" t="s">
        <v>17</v>
      </c>
      <c r="L55" s="33" t="s">
        <v>162</v>
      </c>
    </row>
    <row r="56" s="18" customFormat="1" ht="21.95" customHeight="1" spans="1:12">
      <c r="A56" s="29">
        <v>54</v>
      </c>
      <c r="B56" s="26" t="s">
        <v>163</v>
      </c>
      <c r="C56" s="33"/>
      <c r="D56" s="33" t="s">
        <v>164</v>
      </c>
      <c r="E56" s="33">
        <v>8</v>
      </c>
      <c r="F56" s="33" t="s">
        <v>164</v>
      </c>
      <c r="G56" s="25" t="s">
        <v>16</v>
      </c>
      <c r="H56" s="28">
        <v>25</v>
      </c>
      <c r="I56" s="28"/>
      <c r="J56" s="28"/>
      <c r="K56" s="39" t="s">
        <v>17</v>
      </c>
      <c r="L56" s="33" t="s">
        <v>159</v>
      </c>
    </row>
    <row r="57" s="18" customFormat="1" ht="21.95" customHeight="1" spans="1:12">
      <c r="A57" s="25">
        <v>55</v>
      </c>
      <c r="B57" s="26" t="s">
        <v>165</v>
      </c>
      <c r="C57" s="33"/>
      <c r="D57" s="33" t="s">
        <v>166</v>
      </c>
      <c r="E57" s="33">
        <v>6</v>
      </c>
      <c r="F57" s="33" t="s">
        <v>166</v>
      </c>
      <c r="G57" s="25" t="s">
        <v>16</v>
      </c>
      <c r="H57" s="28">
        <v>50</v>
      </c>
      <c r="I57" s="28"/>
      <c r="J57" s="28"/>
      <c r="K57" s="39" t="s">
        <v>17</v>
      </c>
      <c r="L57" s="33" t="s">
        <v>159</v>
      </c>
    </row>
    <row r="58" s="18" customFormat="1" ht="21.95" customHeight="1" spans="1:12">
      <c r="A58" s="29">
        <v>56</v>
      </c>
      <c r="B58" s="26" t="s">
        <v>167</v>
      </c>
      <c r="C58" s="33"/>
      <c r="D58" s="29" t="s">
        <v>168</v>
      </c>
      <c r="E58" s="29"/>
      <c r="F58" s="29" t="s">
        <v>169</v>
      </c>
      <c r="G58" s="25" t="s">
        <v>16</v>
      </c>
      <c r="H58" s="28">
        <v>250</v>
      </c>
      <c r="I58" s="28"/>
      <c r="J58" s="28"/>
      <c r="K58" s="39" t="s">
        <v>17</v>
      </c>
      <c r="L58" s="33" t="s">
        <v>170</v>
      </c>
    </row>
    <row r="59" s="18" customFormat="1" ht="21.95" customHeight="1" spans="1:12">
      <c r="A59" s="25">
        <v>57</v>
      </c>
      <c r="B59" s="38" t="s">
        <v>171</v>
      </c>
      <c r="C59" s="33"/>
      <c r="D59" s="29" t="s">
        <v>145</v>
      </c>
      <c r="E59" s="29"/>
      <c r="F59" s="29">
        <v>180</v>
      </c>
      <c r="G59" s="25" t="s">
        <v>16</v>
      </c>
      <c r="H59" s="28">
        <v>61</v>
      </c>
      <c r="I59" s="28"/>
      <c r="J59" s="28"/>
      <c r="K59" s="39" t="s">
        <v>17</v>
      </c>
      <c r="L59" s="41" t="s">
        <v>118</v>
      </c>
    </row>
    <row r="60" s="18" customFormat="1" ht="21.95" customHeight="1" spans="1:12">
      <c r="A60" s="29">
        <v>58</v>
      </c>
      <c r="B60" s="38" t="s">
        <v>172</v>
      </c>
      <c r="C60" s="33"/>
      <c r="D60" s="29" t="s">
        <v>168</v>
      </c>
      <c r="E60" s="29"/>
      <c r="F60" s="29" t="s">
        <v>168</v>
      </c>
      <c r="G60" s="25" t="s">
        <v>16</v>
      </c>
      <c r="H60" s="28">
        <v>22</v>
      </c>
      <c r="I60" s="28"/>
      <c r="J60" s="28"/>
      <c r="K60" s="39" t="s">
        <v>17</v>
      </c>
      <c r="L60" s="41" t="s">
        <v>118</v>
      </c>
    </row>
    <row r="61" s="18" customFormat="1" ht="21.95" customHeight="1" spans="1:12">
      <c r="A61" s="25">
        <v>59</v>
      </c>
      <c r="B61" s="38" t="s">
        <v>173</v>
      </c>
      <c r="C61" s="33"/>
      <c r="D61" s="29" t="s">
        <v>145</v>
      </c>
      <c r="E61" s="29"/>
      <c r="F61" s="29">
        <v>180</v>
      </c>
      <c r="G61" s="25" t="s">
        <v>16</v>
      </c>
      <c r="H61" s="28">
        <v>56</v>
      </c>
      <c r="I61" s="28"/>
      <c r="J61" s="28"/>
      <c r="K61" s="39" t="s">
        <v>17</v>
      </c>
      <c r="L61" s="41" t="s">
        <v>118</v>
      </c>
    </row>
    <row r="62" s="18" customFormat="1" ht="21.95" customHeight="1" spans="1:12">
      <c r="A62" s="29">
        <v>60</v>
      </c>
      <c r="B62" s="38" t="s">
        <v>174</v>
      </c>
      <c r="C62" s="33"/>
      <c r="D62" s="29" t="s">
        <v>168</v>
      </c>
      <c r="E62" s="29"/>
      <c r="F62" s="29">
        <v>150</v>
      </c>
      <c r="G62" s="25" t="s">
        <v>16</v>
      </c>
      <c r="H62" s="28">
        <v>18</v>
      </c>
      <c r="I62" s="28"/>
      <c r="J62" s="28"/>
      <c r="K62" s="39" t="s">
        <v>17</v>
      </c>
      <c r="L62" s="41" t="s">
        <v>118</v>
      </c>
    </row>
    <row r="63" s="18" customFormat="1" ht="21.95" customHeight="1" spans="1:12">
      <c r="A63" s="25">
        <v>61</v>
      </c>
      <c r="B63" s="38" t="s">
        <v>175</v>
      </c>
      <c r="C63" s="33"/>
      <c r="D63" s="29" t="s">
        <v>145</v>
      </c>
      <c r="E63" s="29"/>
      <c r="F63" s="29">
        <v>180</v>
      </c>
      <c r="G63" s="25" t="s">
        <v>16</v>
      </c>
      <c r="H63" s="28">
        <v>51</v>
      </c>
      <c r="I63" s="28"/>
      <c r="J63" s="28"/>
      <c r="K63" s="39" t="s">
        <v>17</v>
      </c>
      <c r="L63" s="41" t="s">
        <v>118</v>
      </c>
    </row>
    <row r="64" s="18" customFormat="1" ht="21.95" customHeight="1" spans="1:12">
      <c r="A64" s="29">
        <v>62</v>
      </c>
      <c r="B64" s="38" t="s">
        <v>176</v>
      </c>
      <c r="C64" s="33"/>
      <c r="D64" s="29" t="s">
        <v>168</v>
      </c>
      <c r="E64" s="29"/>
      <c r="F64" s="29">
        <v>150</v>
      </c>
      <c r="G64" s="25" t="s">
        <v>16</v>
      </c>
      <c r="H64" s="28">
        <v>18</v>
      </c>
      <c r="I64" s="28"/>
      <c r="J64" s="28"/>
      <c r="K64" s="39" t="s">
        <v>17</v>
      </c>
      <c r="L64" s="41" t="s">
        <v>118</v>
      </c>
    </row>
    <row r="65" s="18" customFormat="1" ht="21.95" customHeight="1" spans="1:12">
      <c r="A65" s="25">
        <v>63</v>
      </c>
      <c r="B65" s="38" t="s">
        <v>177</v>
      </c>
      <c r="C65" s="33"/>
      <c r="D65" s="29" t="s">
        <v>168</v>
      </c>
      <c r="E65" s="29"/>
      <c r="F65" s="29">
        <v>150</v>
      </c>
      <c r="G65" s="25" t="s">
        <v>16</v>
      </c>
      <c r="H65" s="28">
        <v>28</v>
      </c>
      <c r="I65" s="28"/>
      <c r="J65" s="28"/>
      <c r="K65" s="39" t="s">
        <v>17</v>
      </c>
      <c r="L65" s="41" t="s">
        <v>118</v>
      </c>
    </row>
    <row r="66" s="18" customFormat="1" ht="21.95" customHeight="1" spans="1:12">
      <c r="A66" s="29">
        <v>64</v>
      </c>
      <c r="B66" s="38" t="s">
        <v>178</v>
      </c>
      <c r="C66" s="33"/>
      <c r="D66" s="29" t="s">
        <v>179</v>
      </c>
      <c r="E66" s="29"/>
      <c r="F66" s="29">
        <v>130</v>
      </c>
      <c r="G66" s="25" t="s">
        <v>16</v>
      </c>
      <c r="H66" s="28">
        <v>6</v>
      </c>
      <c r="I66" s="28"/>
      <c r="J66" s="28"/>
      <c r="K66" s="39" t="s">
        <v>17</v>
      </c>
      <c r="L66" s="41" t="s">
        <v>118</v>
      </c>
    </row>
    <row r="67" s="18" customFormat="1" ht="21.95" customHeight="1" spans="1:12">
      <c r="A67" s="25">
        <v>65</v>
      </c>
      <c r="B67" s="38" t="s">
        <v>180</v>
      </c>
      <c r="C67" s="33"/>
      <c r="D67" s="29" t="s">
        <v>168</v>
      </c>
      <c r="E67" s="29"/>
      <c r="F67" s="29">
        <v>180</v>
      </c>
      <c r="G67" s="25" t="s">
        <v>16</v>
      </c>
      <c r="H67" s="28">
        <v>14</v>
      </c>
      <c r="I67" s="28"/>
      <c r="J67" s="28"/>
      <c r="K67" s="39" t="s">
        <v>17</v>
      </c>
      <c r="L67" s="41" t="s">
        <v>118</v>
      </c>
    </row>
    <row r="68" s="18" customFormat="1" ht="21.95" customHeight="1" spans="1:12">
      <c r="A68" s="29">
        <v>66</v>
      </c>
      <c r="B68" s="38" t="s">
        <v>181</v>
      </c>
      <c r="C68" s="33"/>
      <c r="D68" s="29" t="s">
        <v>168</v>
      </c>
      <c r="E68" s="29"/>
      <c r="F68" s="29">
        <v>150</v>
      </c>
      <c r="G68" s="25" t="s">
        <v>16</v>
      </c>
      <c r="H68" s="28">
        <v>20</v>
      </c>
      <c r="I68" s="28"/>
      <c r="J68" s="28"/>
      <c r="K68" s="39" t="s">
        <v>17</v>
      </c>
      <c r="L68" s="41" t="s">
        <v>118</v>
      </c>
    </row>
    <row r="69" s="18" customFormat="1" ht="21.95" customHeight="1" spans="1:12">
      <c r="A69" s="25">
        <v>67</v>
      </c>
      <c r="B69" s="38" t="s">
        <v>182</v>
      </c>
      <c r="C69" s="33"/>
      <c r="D69" s="29" t="s">
        <v>183</v>
      </c>
      <c r="E69" s="29"/>
      <c r="F69" s="29">
        <v>60</v>
      </c>
      <c r="G69" s="25" t="s">
        <v>16</v>
      </c>
      <c r="H69" s="28">
        <v>3</v>
      </c>
      <c r="I69" s="28"/>
      <c r="J69" s="28"/>
      <c r="K69" s="39" t="s">
        <v>17</v>
      </c>
      <c r="L69" s="50" t="s">
        <v>184</v>
      </c>
    </row>
    <row r="70" s="18" customFormat="1" ht="21.95" customHeight="1" spans="1:12">
      <c r="A70" s="29">
        <v>68</v>
      </c>
      <c r="B70" s="38" t="s">
        <v>185</v>
      </c>
      <c r="C70" s="33"/>
      <c r="D70" s="29" t="s">
        <v>166</v>
      </c>
      <c r="E70" s="29"/>
      <c r="F70" s="29" t="s">
        <v>166</v>
      </c>
      <c r="G70" s="25" t="s">
        <v>16</v>
      </c>
      <c r="H70" s="28">
        <v>6</v>
      </c>
      <c r="I70" s="28"/>
      <c r="J70" s="28"/>
      <c r="K70" s="39" t="s">
        <v>17</v>
      </c>
      <c r="L70" s="50" t="s">
        <v>186</v>
      </c>
    </row>
    <row r="71" s="18" customFormat="1" ht="21.95" customHeight="1" spans="1:12">
      <c r="A71" s="25">
        <v>69</v>
      </c>
      <c r="B71" s="38" t="s">
        <v>187</v>
      </c>
      <c r="C71" s="33"/>
      <c r="D71" s="29" t="s">
        <v>188</v>
      </c>
      <c r="E71" s="29"/>
      <c r="F71" s="29" t="s">
        <v>189</v>
      </c>
      <c r="G71" s="25" t="s">
        <v>16</v>
      </c>
      <c r="H71" s="28">
        <v>20</v>
      </c>
      <c r="I71" s="28"/>
      <c r="J71" s="28"/>
      <c r="K71" s="39" t="s">
        <v>17</v>
      </c>
      <c r="L71" s="50" t="s">
        <v>190</v>
      </c>
    </row>
    <row r="72" s="18" customFormat="1" ht="21.95" customHeight="1" spans="1:12">
      <c r="A72" s="29">
        <v>70</v>
      </c>
      <c r="B72" s="38" t="s">
        <v>191</v>
      </c>
      <c r="C72" s="33"/>
      <c r="D72" s="29" t="s">
        <v>120</v>
      </c>
      <c r="E72" s="29">
        <v>15</v>
      </c>
      <c r="F72" s="29" t="s">
        <v>101</v>
      </c>
      <c r="G72" s="25" t="s">
        <v>16</v>
      </c>
      <c r="H72" s="28">
        <v>1</v>
      </c>
      <c r="I72" s="28"/>
      <c r="J72" s="28"/>
      <c r="K72" s="39" t="s">
        <v>17</v>
      </c>
      <c r="L72" s="41" t="s">
        <v>192</v>
      </c>
    </row>
    <row r="73" s="18" customFormat="1" ht="21.95" customHeight="1" spans="1:12">
      <c r="A73" s="25">
        <v>71</v>
      </c>
      <c r="B73" s="38" t="s">
        <v>193</v>
      </c>
      <c r="C73" s="33"/>
      <c r="D73" s="29" t="s">
        <v>164</v>
      </c>
      <c r="E73" s="29">
        <v>12</v>
      </c>
      <c r="F73" s="29" t="s">
        <v>104</v>
      </c>
      <c r="G73" s="25" t="s">
        <v>16</v>
      </c>
      <c r="H73" s="28">
        <v>2</v>
      </c>
      <c r="I73" s="28"/>
      <c r="J73" s="28"/>
      <c r="K73" s="39" t="s">
        <v>17</v>
      </c>
      <c r="L73" s="41" t="s">
        <v>192</v>
      </c>
    </row>
    <row r="74" s="18" customFormat="1" ht="21.95" customHeight="1" spans="1:12">
      <c r="A74" s="29">
        <v>72</v>
      </c>
      <c r="B74" s="38" t="s">
        <v>194</v>
      </c>
      <c r="C74" s="33"/>
      <c r="D74" s="29" t="s">
        <v>120</v>
      </c>
      <c r="E74" s="29">
        <v>20</v>
      </c>
      <c r="F74" s="29" t="s">
        <v>164</v>
      </c>
      <c r="G74" s="25" t="s">
        <v>16</v>
      </c>
      <c r="H74" s="28">
        <v>4</v>
      </c>
      <c r="I74" s="28"/>
      <c r="J74" s="28"/>
      <c r="K74" s="39" t="s">
        <v>17</v>
      </c>
      <c r="L74" s="50" t="s">
        <v>195</v>
      </c>
    </row>
    <row r="75" s="18" customFormat="1" ht="21.95" customHeight="1" spans="1:12">
      <c r="A75" s="25">
        <v>73</v>
      </c>
      <c r="B75" s="38" t="s">
        <v>196</v>
      </c>
      <c r="C75" s="33"/>
      <c r="D75" s="29" t="s">
        <v>164</v>
      </c>
      <c r="E75" s="29">
        <v>15</v>
      </c>
      <c r="F75" s="29" t="s">
        <v>197</v>
      </c>
      <c r="G75" s="25" t="s">
        <v>16</v>
      </c>
      <c r="H75" s="28">
        <v>1</v>
      </c>
      <c r="I75" s="28"/>
      <c r="J75" s="28"/>
      <c r="K75" s="39" t="s">
        <v>17</v>
      </c>
      <c r="L75" s="50" t="s">
        <v>195</v>
      </c>
    </row>
    <row r="76" s="18" customFormat="1" ht="21.95" customHeight="1" spans="1:12">
      <c r="A76" s="29">
        <v>74</v>
      </c>
      <c r="B76" s="38" t="s">
        <v>198</v>
      </c>
      <c r="C76" s="33"/>
      <c r="D76" s="29" t="s">
        <v>199</v>
      </c>
      <c r="E76" s="29"/>
      <c r="F76" s="29" t="s">
        <v>200</v>
      </c>
      <c r="G76" s="25" t="s">
        <v>201</v>
      </c>
      <c r="H76" s="28">
        <v>628</v>
      </c>
      <c r="I76" s="28"/>
      <c r="J76" s="28"/>
      <c r="K76" s="39" t="s">
        <v>202</v>
      </c>
      <c r="L76" s="50" t="s">
        <v>203</v>
      </c>
    </row>
    <row r="77" s="18" customFormat="1" ht="21.95" customHeight="1" spans="1:12">
      <c r="A77" s="25">
        <v>75</v>
      </c>
      <c r="B77" s="38" t="s">
        <v>204</v>
      </c>
      <c r="C77" s="33"/>
      <c r="D77" s="29" t="s">
        <v>199</v>
      </c>
      <c r="E77" s="29"/>
      <c r="F77" s="29" t="s">
        <v>200</v>
      </c>
      <c r="G77" s="25" t="s">
        <v>201</v>
      </c>
      <c r="H77" s="28">
        <v>2276</v>
      </c>
      <c r="I77" s="28"/>
      <c r="J77" s="28"/>
      <c r="K77" s="39" t="s">
        <v>202</v>
      </c>
      <c r="L77" s="50" t="s">
        <v>203</v>
      </c>
    </row>
    <row r="78" s="18" customFormat="1" ht="21.95" customHeight="1" spans="1:12">
      <c r="A78" s="29">
        <v>76</v>
      </c>
      <c r="B78" s="38" t="s">
        <v>205</v>
      </c>
      <c r="C78" s="33"/>
      <c r="D78" s="29" t="s">
        <v>206</v>
      </c>
      <c r="E78" s="29"/>
      <c r="F78" s="29" t="s">
        <v>207</v>
      </c>
      <c r="G78" s="25" t="s">
        <v>201</v>
      </c>
      <c r="H78" s="28">
        <v>921</v>
      </c>
      <c r="I78" s="28"/>
      <c r="J78" s="28"/>
      <c r="K78" s="39" t="s">
        <v>202</v>
      </c>
      <c r="L78" s="50" t="s">
        <v>208</v>
      </c>
    </row>
    <row r="79" s="18" customFormat="1" ht="21.95" customHeight="1" spans="1:12">
      <c r="A79" s="25">
        <v>77</v>
      </c>
      <c r="B79" s="38" t="s">
        <v>209</v>
      </c>
      <c r="C79" s="33"/>
      <c r="D79" s="29">
        <v>30</v>
      </c>
      <c r="E79" s="29"/>
      <c r="F79" s="29">
        <v>20</v>
      </c>
      <c r="G79" s="25" t="s">
        <v>201</v>
      </c>
      <c r="H79" s="28">
        <v>91</v>
      </c>
      <c r="I79" s="28"/>
      <c r="J79" s="28"/>
      <c r="K79" s="39" t="s">
        <v>202</v>
      </c>
      <c r="L79" s="50" t="s">
        <v>210</v>
      </c>
    </row>
    <row r="80" s="18" customFormat="1" ht="21.95" customHeight="1" spans="1:12">
      <c r="A80" s="29">
        <v>78</v>
      </c>
      <c r="B80" s="38" t="s">
        <v>211</v>
      </c>
      <c r="C80" s="33"/>
      <c r="D80" s="29" t="s">
        <v>212</v>
      </c>
      <c r="E80" s="29"/>
      <c r="F80" s="29" t="s">
        <v>207</v>
      </c>
      <c r="G80" s="25" t="s">
        <v>201</v>
      </c>
      <c r="H80" s="28">
        <v>1007</v>
      </c>
      <c r="I80" s="28"/>
      <c r="J80" s="28"/>
      <c r="K80" s="39" t="s">
        <v>202</v>
      </c>
      <c r="L80" s="50" t="s">
        <v>208</v>
      </c>
    </row>
    <row r="81" s="18" customFormat="1" ht="21.95" customHeight="1" spans="1:12">
      <c r="A81" s="25">
        <v>79</v>
      </c>
      <c r="B81" s="38" t="s">
        <v>213</v>
      </c>
      <c r="C81" s="33"/>
      <c r="D81" s="29" t="s">
        <v>207</v>
      </c>
      <c r="E81" s="29"/>
      <c r="F81" s="29" t="s">
        <v>214</v>
      </c>
      <c r="G81" s="25" t="s">
        <v>201</v>
      </c>
      <c r="H81" s="28">
        <v>334</v>
      </c>
      <c r="I81" s="28"/>
      <c r="J81" s="28"/>
      <c r="K81" s="39" t="s">
        <v>202</v>
      </c>
      <c r="L81" s="50" t="s">
        <v>208</v>
      </c>
    </row>
    <row r="82" s="18" customFormat="1" ht="21.95" customHeight="1" spans="1:12">
      <c r="A82" s="29">
        <v>80</v>
      </c>
      <c r="B82" s="38" t="s">
        <v>215</v>
      </c>
      <c r="C82" s="33"/>
      <c r="D82" s="29" t="s">
        <v>212</v>
      </c>
      <c r="E82" s="29"/>
      <c r="F82" s="29" t="s">
        <v>207</v>
      </c>
      <c r="G82" s="25" t="s">
        <v>201</v>
      </c>
      <c r="H82" s="28">
        <v>758</v>
      </c>
      <c r="I82" s="28"/>
      <c r="J82" s="28"/>
      <c r="K82" s="39" t="s">
        <v>202</v>
      </c>
      <c r="L82" s="50" t="s">
        <v>208</v>
      </c>
    </row>
    <row r="83" s="18" customFormat="1" ht="21.95" customHeight="1" spans="1:12">
      <c r="A83" s="25">
        <v>81</v>
      </c>
      <c r="B83" s="38" t="s">
        <v>216</v>
      </c>
      <c r="C83" s="33"/>
      <c r="D83" s="29" t="s">
        <v>212</v>
      </c>
      <c r="E83" s="29"/>
      <c r="F83" s="29" t="s">
        <v>214</v>
      </c>
      <c r="G83" s="25" t="s">
        <v>201</v>
      </c>
      <c r="H83" s="28">
        <v>210</v>
      </c>
      <c r="I83" s="28"/>
      <c r="J83" s="28"/>
      <c r="K83" s="39" t="s">
        <v>202</v>
      </c>
      <c r="L83" s="50" t="s">
        <v>208</v>
      </c>
    </row>
    <row r="84" s="18" customFormat="1" ht="21.95" customHeight="1" spans="1:12">
      <c r="A84" s="29">
        <v>82</v>
      </c>
      <c r="B84" s="38" t="s">
        <v>217</v>
      </c>
      <c r="C84" s="33"/>
      <c r="D84" s="29" t="s">
        <v>212</v>
      </c>
      <c r="E84" s="29"/>
      <c r="F84" s="29" t="s">
        <v>214</v>
      </c>
      <c r="G84" s="25" t="s">
        <v>201</v>
      </c>
      <c r="H84" s="28">
        <v>318</v>
      </c>
      <c r="I84" s="28"/>
      <c r="J84" s="28"/>
      <c r="K84" s="39" t="s">
        <v>202</v>
      </c>
      <c r="L84" s="50" t="s">
        <v>208</v>
      </c>
    </row>
    <row r="85" s="18" customFormat="1" ht="21.95" customHeight="1" spans="1:12">
      <c r="A85" s="25">
        <v>83</v>
      </c>
      <c r="B85" s="38" t="s">
        <v>218</v>
      </c>
      <c r="C85" s="33"/>
      <c r="D85" s="29" t="s">
        <v>199</v>
      </c>
      <c r="E85" s="29"/>
      <c r="F85" s="29" t="s">
        <v>207</v>
      </c>
      <c r="G85" s="25" t="s">
        <v>201</v>
      </c>
      <c r="H85" s="28">
        <v>1431</v>
      </c>
      <c r="I85" s="28"/>
      <c r="J85" s="28"/>
      <c r="K85" s="39" t="s">
        <v>202</v>
      </c>
      <c r="L85" s="50" t="s">
        <v>219</v>
      </c>
    </row>
    <row r="86" s="18" customFormat="1" ht="21.95" customHeight="1" spans="1:12">
      <c r="A86" s="29">
        <v>84</v>
      </c>
      <c r="B86" s="38" t="s">
        <v>220</v>
      </c>
      <c r="C86" s="33"/>
      <c r="D86" s="29" t="s">
        <v>212</v>
      </c>
      <c r="E86" s="29"/>
      <c r="F86" s="29" t="s">
        <v>221</v>
      </c>
      <c r="G86" s="25" t="s">
        <v>201</v>
      </c>
      <c r="H86" s="28">
        <v>888</v>
      </c>
      <c r="I86" s="28"/>
      <c r="J86" s="28"/>
      <c r="K86" s="39" t="s">
        <v>202</v>
      </c>
      <c r="L86" s="50" t="s">
        <v>203</v>
      </c>
    </row>
    <row r="87" s="18" customFormat="1" ht="21.95" customHeight="1" spans="1:12">
      <c r="A87" s="25">
        <v>85</v>
      </c>
      <c r="B87" s="38" t="s">
        <v>222</v>
      </c>
      <c r="C87" s="33"/>
      <c r="D87" s="29" t="s">
        <v>212</v>
      </c>
      <c r="E87" s="29"/>
      <c r="F87" s="29" t="s">
        <v>221</v>
      </c>
      <c r="G87" s="25" t="s">
        <v>201</v>
      </c>
      <c r="H87" s="28">
        <v>59</v>
      </c>
      <c r="I87" s="28"/>
      <c r="J87" s="28"/>
      <c r="K87" s="39" t="s">
        <v>202</v>
      </c>
      <c r="L87" s="50" t="s">
        <v>219</v>
      </c>
    </row>
    <row r="88" s="18" customFormat="1" ht="21.95" customHeight="1" spans="1:12">
      <c r="A88" s="29">
        <v>86</v>
      </c>
      <c r="B88" s="38" t="s">
        <v>223</v>
      </c>
      <c r="C88" s="33"/>
      <c r="D88" s="29" t="s">
        <v>224</v>
      </c>
      <c r="E88" s="29"/>
      <c r="F88" s="29" t="s">
        <v>225</v>
      </c>
      <c r="G88" s="25" t="s">
        <v>201</v>
      </c>
      <c r="H88" s="28">
        <v>13</v>
      </c>
      <c r="I88" s="28"/>
      <c r="J88" s="28"/>
      <c r="K88" s="39" t="s">
        <v>202</v>
      </c>
      <c r="L88" s="50" t="s">
        <v>226</v>
      </c>
    </row>
    <row r="89" s="18" customFormat="1" ht="21.95" customHeight="1" spans="1:12">
      <c r="A89" s="25">
        <v>87</v>
      </c>
      <c r="B89" s="38" t="s">
        <v>227</v>
      </c>
      <c r="C89" s="33"/>
      <c r="D89" s="29" t="s">
        <v>224</v>
      </c>
      <c r="E89" s="29"/>
      <c r="F89" s="29" t="s">
        <v>225</v>
      </c>
      <c r="G89" s="25" t="s">
        <v>201</v>
      </c>
      <c r="H89" s="28">
        <v>191</v>
      </c>
      <c r="I89" s="28"/>
      <c r="J89" s="28"/>
      <c r="K89" s="39" t="s">
        <v>202</v>
      </c>
      <c r="L89" s="50" t="s">
        <v>226</v>
      </c>
    </row>
    <row r="90" s="18" customFormat="1" ht="21.95" customHeight="1" spans="1:12">
      <c r="A90" s="29">
        <v>88</v>
      </c>
      <c r="B90" s="38" t="s">
        <v>228</v>
      </c>
      <c r="C90" s="33"/>
      <c r="D90" s="29" t="s">
        <v>224</v>
      </c>
      <c r="E90" s="29"/>
      <c r="F90" s="29" t="s">
        <v>225</v>
      </c>
      <c r="G90" s="25" t="s">
        <v>201</v>
      </c>
      <c r="H90" s="28">
        <v>2693</v>
      </c>
      <c r="I90" s="28"/>
      <c r="J90" s="28"/>
      <c r="K90" s="39" t="s">
        <v>202</v>
      </c>
      <c r="L90" s="50" t="s">
        <v>208</v>
      </c>
    </row>
    <row r="91" s="18" customFormat="1" ht="21.95" customHeight="1" spans="1:12">
      <c r="A91" s="25">
        <v>89</v>
      </c>
      <c r="B91" s="38" t="s">
        <v>229</v>
      </c>
      <c r="C91" s="33"/>
      <c r="D91" s="29"/>
      <c r="E91" s="29"/>
      <c r="F91" s="29"/>
      <c r="G91" s="25" t="s">
        <v>201</v>
      </c>
      <c r="H91" s="28">
        <v>368</v>
      </c>
      <c r="I91" s="28"/>
      <c r="J91" s="28"/>
      <c r="K91" s="39" t="s">
        <v>202</v>
      </c>
      <c r="L91" s="50" t="s">
        <v>230</v>
      </c>
    </row>
    <row r="92" s="18" customFormat="1" ht="21.95" customHeight="1" spans="1:12">
      <c r="A92" s="29">
        <v>90</v>
      </c>
      <c r="B92" s="38" t="s">
        <v>231</v>
      </c>
      <c r="C92" s="33"/>
      <c r="D92" s="29"/>
      <c r="E92" s="29"/>
      <c r="F92" s="29"/>
      <c r="G92" s="25" t="s">
        <v>201</v>
      </c>
      <c r="H92" s="28">
        <v>182</v>
      </c>
      <c r="I92" s="28"/>
      <c r="J92" s="28"/>
      <c r="K92" s="39" t="s">
        <v>202</v>
      </c>
      <c r="L92" s="50" t="s">
        <v>232</v>
      </c>
    </row>
    <row r="93" s="18" customFormat="1" ht="21.95" customHeight="1" spans="1:12">
      <c r="A93" s="25">
        <v>91</v>
      </c>
      <c r="B93" s="38" t="s">
        <v>233</v>
      </c>
      <c r="C93" s="33"/>
      <c r="D93" s="29">
        <v>60</v>
      </c>
      <c r="E93" s="29"/>
      <c r="F93" s="29">
        <v>45</v>
      </c>
      <c r="G93" s="25" t="s">
        <v>201</v>
      </c>
      <c r="H93" s="28">
        <v>10</v>
      </c>
      <c r="I93" s="28"/>
      <c r="J93" s="28"/>
      <c r="K93" s="39" t="s">
        <v>202</v>
      </c>
      <c r="L93" s="51" t="s">
        <v>234</v>
      </c>
    </row>
    <row r="94" s="18" customFormat="1" ht="21.95" customHeight="1" spans="1:12">
      <c r="A94" s="29">
        <v>92</v>
      </c>
      <c r="B94" s="38" t="s">
        <v>235</v>
      </c>
      <c r="C94" s="33"/>
      <c r="D94" s="29">
        <v>50</v>
      </c>
      <c r="E94" s="29"/>
      <c r="F94" s="29">
        <v>40</v>
      </c>
      <c r="G94" s="25" t="s">
        <v>201</v>
      </c>
      <c r="H94" s="28">
        <v>20</v>
      </c>
      <c r="I94" s="28"/>
      <c r="J94" s="28"/>
      <c r="K94" s="39" t="s">
        <v>202</v>
      </c>
      <c r="L94" s="50" t="s">
        <v>236</v>
      </c>
    </row>
    <row r="95" s="18" customFormat="1" ht="21.95" customHeight="1" spans="1:12">
      <c r="A95" s="25">
        <v>93</v>
      </c>
      <c r="B95" s="38" t="s">
        <v>237</v>
      </c>
      <c r="C95" s="33"/>
      <c r="D95" s="29" t="s">
        <v>238</v>
      </c>
      <c r="E95" s="29"/>
      <c r="F95" s="29"/>
      <c r="G95" s="25" t="s">
        <v>201</v>
      </c>
      <c r="H95" s="28">
        <v>10</v>
      </c>
      <c r="I95" s="28"/>
      <c r="J95" s="28"/>
      <c r="K95" s="39" t="s">
        <v>239</v>
      </c>
      <c r="L95" s="51" t="s">
        <v>240</v>
      </c>
    </row>
    <row r="96" s="18" customFormat="1" ht="21.95" customHeight="1" spans="1:12">
      <c r="A96" s="29">
        <v>94</v>
      </c>
      <c r="B96" s="38" t="s">
        <v>241</v>
      </c>
      <c r="C96" s="33"/>
      <c r="D96" s="29"/>
      <c r="E96" s="29"/>
      <c r="F96" s="29"/>
      <c r="G96" s="25" t="s">
        <v>201</v>
      </c>
      <c r="H96" s="28">
        <v>36</v>
      </c>
      <c r="I96" s="28"/>
      <c r="J96" s="28"/>
      <c r="K96" s="39" t="s">
        <v>239</v>
      </c>
      <c r="L96" s="50" t="s">
        <v>242</v>
      </c>
    </row>
    <row r="97" s="18" customFormat="1" ht="21.95" customHeight="1" spans="1:12">
      <c r="A97" s="25">
        <v>95</v>
      </c>
      <c r="B97" s="38" t="s">
        <v>243</v>
      </c>
      <c r="C97" s="33"/>
      <c r="D97" s="29"/>
      <c r="E97" s="29"/>
      <c r="F97" s="29"/>
      <c r="G97" s="25" t="s">
        <v>201</v>
      </c>
      <c r="H97" s="28">
        <v>3677</v>
      </c>
      <c r="I97" s="28"/>
      <c r="J97" s="28"/>
      <c r="K97" s="39" t="s">
        <v>239</v>
      </c>
      <c r="L97" s="50" t="s">
        <v>244</v>
      </c>
    </row>
    <row r="98" s="18" customFormat="1" ht="21.95" customHeight="1" spans="1:12">
      <c r="A98" s="29">
        <v>96</v>
      </c>
      <c r="B98" s="38" t="s">
        <v>245</v>
      </c>
      <c r="C98" s="33"/>
      <c r="D98" s="29"/>
      <c r="E98" s="29"/>
      <c r="F98" s="29"/>
      <c r="G98" s="25" t="s">
        <v>201</v>
      </c>
      <c r="H98" s="28">
        <v>291</v>
      </c>
      <c r="I98" s="28"/>
      <c r="J98" s="28"/>
      <c r="K98" s="39" t="s">
        <v>239</v>
      </c>
      <c r="L98" s="50" t="s">
        <v>246</v>
      </c>
    </row>
    <row r="99" s="18" customFormat="1" ht="21.95" customHeight="1" spans="1:12">
      <c r="A99" s="25">
        <v>97</v>
      </c>
      <c r="B99" s="38" t="s">
        <v>247</v>
      </c>
      <c r="C99" s="33"/>
      <c r="D99" s="29"/>
      <c r="E99" s="29"/>
      <c r="F99" s="29"/>
      <c r="G99" s="25" t="s">
        <v>201</v>
      </c>
      <c r="H99" s="28">
        <v>10245</v>
      </c>
      <c r="I99" s="28"/>
      <c r="J99" s="28"/>
      <c r="K99" s="39" t="s">
        <v>248</v>
      </c>
      <c r="L99" s="50" t="s">
        <v>249</v>
      </c>
    </row>
    <row r="100" s="18" customFormat="1" ht="21.95" customHeight="1" spans="1:12">
      <c r="A100" s="29">
        <v>98</v>
      </c>
      <c r="B100" s="38" t="s">
        <v>250</v>
      </c>
      <c r="C100" s="33"/>
      <c r="D100" s="29"/>
      <c r="E100" s="29"/>
      <c r="F100" s="29"/>
      <c r="G100" s="25" t="s">
        <v>251</v>
      </c>
      <c r="H100" s="28">
        <v>100</v>
      </c>
      <c r="I100" s="28"/>
      <c r="J100" s="28"/>
      <c r="K100" s="39" t="s">
        <v>252</v>
      </c>
      <c r="L100" s="52"/>
    </row>
    <row r="101" s="18" customFormat="1" ht="21.95" customHeight="1" spans="1:12">
      <c r="A101" s="25">
        <v>99</v>
      </c>
      <c r="B101" s="38" t="s">
        <v>253</v>
      </c>
      <c r="C101" s="33"/>
      <c r="D101" s="29"/>
      <c r="E101" s="29"/>
      <c r="F101" s="29"/>
      <c r="G101" s="25" t="s">
        <v>251</v>
      </c>
      <c r="H101" s="28">
        <v>100</v>
      </c>
      <c r="I101" s="28"/>
      <c r="J101" s="28"/>
      <c r="K101" s="39" t="s">
        <v>252</v>
      </c>
      <c r="L101" s="52"/>
    </row>
    <row r="102" ht="21.95" customHeight="1" spans="1:12">
      <c r="A102" s="42" t="s">
        <v>254</v>
      </c>
      <c r="B102" s="43"/>
      <c r="C102" s="44"/>
      <c r="D102" s="33"/>
      <c r="E102" s="44"/>
      <c r="F102" s="44"/>
      <c r="G102" s="45"/>
      <c r="H102" s="46"/>
      <c r="I102" s="46"/>
      <c r="J102" s="28">
        <f>SUM(J3:J101)</f>
        <v>0</v>
      </c>
      <c r="K102" s="33"/>
      <c r="L102" s="53"/>
    </row>
    <row r="103" ht="96.95" customHeight="1" spans="1:12">
      <c r="A103" s="47" t="s">
        <v>255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54"/>
    </row>
    <row r="104" spans="4:4">
      <c r="D104" s="49"/>
    </row>
  </sheetData>
  <mergeCells count="3">
    <mergeCell ref="A1:L1"/>
    <mergeCell ref="A102:B102"/>
    <mergeCell ref="A103:L103"/>
  </mergeCells>
  <pageMargins left="0.515277777777778" right="0.357638888888889" top="0.802777777777778" bottom="0.802777777777778" header="0.511805555555556" footer="0.511805555555556"/>
  <pageSetup paperSize="9" orientation="landscape"/>
  <headerFooter>
    <oddFooter>&amp;C投标人签章：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tabSelected="1" workbookViewId="0">
      <selection activeCell="J5" sqref="J5"/>
    </sheetView>
  </sheetViews>
  <sheetFormatPr defaultColWidth="9" defaultRowHeight="13.5" outlineLevelRow="6"/>
  <cols>
    <col min="1" max="1" width="4" customWidth="1"/>
    <col min="2" max="2" width="10.625" customWidth="1"/>
    <col min="3" max="3" width="73.625" customWidth="1"/>
    <col min="7" max="7" width="11.125" customWidth="1"/>
    <col min="8" max="8" width="10.5" customWidth="1"/>
    <col min="10" max="10" width="9.375"/>
    <col min="11" max="11" width="11.625" customWidth="1"/>
    <col min="12" max="12" width="11.5"/>
  </cols>
  <sheetData>
    <row r="1" ht="39.95" customHeight="1" spans="1:8">
      <c r="A1" s="1" t="s">
        <v>256</v>
      </c>
      <c r="B1" s="1"/>
      <c r="C1" s="1"/>
      <c r="D1" s="1"/>
      <c r="E1" s="1"/>
      <c r="F1" s="1"/>
      <c r="G1" s="1"/>
      <c r="H1" s="1"/>
    </row>
    <row r="2" ht="29.1" customHeight="1" spans="1:12">
      <c r="A2" s="2" t="s">
        <v>1</v>
      </c>
      <c r="B2" s="2" t="s">
        <v>2</v>
      </c>
      <c r="C2" s="2" t="s">
        <v>257</v>
      </c>
      <c r="D2" s="2" t="s">
        <v>7</v>
      </c>
      <c r="E2" s="2" t="s">
        <v>8</v>
      </c>
      <c r="F2" s="2" t="s">
        <v>258</v>
      </c>
      <c r="G2" s="2" t="s">
        <v>10</v>
      </c>
      <c r="H2" s="2" t="s">
        <v>12</v>
      </c>
      <c r="J2" s="12"/>
      <c r="K2" s="12"/>
      <c r="L2" s="12"/>
    </row>
    <row r="3" ht="60.95" customHeight="1" spans="1:12">
      <c r="A3" s="3" t="s">
        <v>259</v>
      </c>
      <c r="B3" s="4" t="s">
        <v>260</v>
      </c>
      <c r="C3" s="4" t="s">
        <v>261</v>
      </c>
      <c r="D3" s="5" t="s">
        <v>16</v>
      </c>
      <c r="E3" s="6">
        <v>88</v>
      </c>
      <c r="F3" s="6"/>
      <c r="G3" s="6"/>
      <c r="H3" s="7"/>
      <c r="J3" s="13"/>
      <c r="K3" s="13"/>
      <c r="L3" s="12"/>
    </row>
    <row r="4" ht="66" customHeight="1" spans="1:12">
      <c r="A4" s="3" t="s">
        <v>262</v>
      </c>
      <c r="B4" s="4" t="s">
        <v>263</v>
      </c>
      <c r="C4" s="4" t="s">
        <v>261</v>
      </c>
      <c r="D4" s="5" t="s">
        <v>16</v>
      </c>
      <c r="E4" s="6">
        <v>2</v>
      </c>
      <c r="F4" s="6"/>
      <c r="G4" s="6"/>
      <c r="H4" s="7"/>
      <c r="J4" s="13"/>
      <c r="K4" s="13"/>
      <c r="L4" s="12"/>
    </row>
    <row r="5" ht="63.95" customHeight="1" spans="1:12">
      <c r="A5" s="3" t="s">
        <v>264</v>
      </c>
      <c r="B5" s="4" t="s">
        <v>265</v>
      </c>
      <c r="C5" s="4" t="s">
        <v>266</v>
      </c>
      <c r="D5" s="5" t="s">
        <v>16</v>
      </c>
      <c r="E5" s="6">
        <v>368</v>
      </c>
      <c r="F5" s="6"/>
      <c r="G5" s="6"/>
      <c r="H5" s="7"/>
      <c r="J5" s="13"/>
      <c r="K5" s="13"/>
      <c r="L5" s="12"/>
    </row>
    <row r="6" ht="30" customHeight="1" spans="1:12">
      <c r="A6" s="8" t="s">
        <v>254</v>
      </c>
      <c r="B6" s="9"/>
      <c r="C6" s="7"/>
      <c r="D6" s="7"/>
      <c r="E6" s="7"/>
      <c r="F6" s="7"/>
      <c r="G6" s="6">
        <f>SUM(G3:G5)</f>
        <v>0</v>
      </c>
      <c r="H6" s="7"/>
      <c r="J6" s="12"/>
      <c r="K6" s="12"/>
      <c r="L6" s="12"/>
    </row>
    <row r="7" ht="81" customHeight="1" spans="1:11">
      <c r="A7" s="10" t="s">
        <v>267</v>
      </c>
      <c r="B7" s="11"/>
      <c r="C7" s="11"/>
      <c r="D7" s="11"/>
      <c r="E7" s="11"/>
      <c r="F7" s="11"/>
      <c r="G7" s="11"/>
      <c r="H7" s="11"/>
      <c r="K7" s="14"/>
    </row>
  </sheetData>
  <mergeCells count="3">
    <mergeCell ref="A1:H1"/>
    <mergeCell ref="A6:B6"/>
    <mergeCell ref="A7:H7"/>
  </mergeCells>
  <pageMargins left="0.554166666666667" right="0.318055555555556" top="1" bottom="1" header="0.511805555555556" footer="0.511805555555556"/>
  <pageSetup paperSize="9" orientation="landscape"/>
  <headerFooter>
    <oddFooter>&amp;C投标人签章：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凌湖路苗木栽植劳务工程量清单限价表</vt:lpstr>
      <vt:lpstr>凌湖路苗木移植劳务工程量清单限价表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2017-03-09T01:39:00Z</dcterms:created>
  <cp:lastPrinted>2017-09-28T06:01:00Z</cp:lastPrinted>
  <dcterms:modified xsi:type="dcterms:W3CDTF">2017-09-29T07:38:49Z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  <property fmtid="{D5CDD505-2E9C-101B-9397-08002B2CF9AE}" pid="3" name="KSOReadingLayout">
    <vt:bool>false</vt:bool>
  </property>
</Properties>
</file>